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汎用ツール\"/>
    </mc:Choice>
  </mc:AlternateContent>
  <xr:revisionPtr revIDLastSave="0" documentId="13_ncr:1_{5872AFAF-7020-4726-BFA6-C9E274312C0A}" xr6:coauthVersionLast="47" xr6:coauthVersionMax="47" xr10:uidLastSave="{00000000-0000-0000-0000-000000000000}"/>
  <bookViews>
    <workbookView xWindow="28680" yWindow="-120" windowWidth="29040" windowHeight="15720" activeTab="1" xr2:uid="{F8789C4F-15D3-4AAD-A217-A9EBBE557A66}"/>
  </bookViews>
  <sheets>
    <sheet name="取得設定" sheetId="2" r:id="rId1"/>
    <sheet name="MSSマスターシート" sheetId="5" r:id="rId2"/>
  </sheets>
  <functionGroups builtInGroupCount="19"/>
  <definedNames>
    <definedName name="ExternalData_1" localSheetId="1">MSSマスターシート!#REF!</definedName>
    <definedName name="ExternalData_2" localSheetId="1">MSSマスターシート!$A$1:$AY$24</definedName>
    <definedName name="ExternalData_4" localSheetId="1">MSSマスターシート!$A$1:$AY$24</definedName>
    <definedName name="ExternalData_5" localSheetId="1">MSSマスターシート!$A$1:$AY$24</definedName>
    <definedName name="テーブルID">取得設定!$E$3</definedName>
    <definedName name="出力シート名">取得設定!$E$5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13" i="2"/>
  <c r="G14" i="2"/>
  <c r="G15" i="2"/>
  <c r="G16" i="2"/>
  <c r="G17" i="2"/>
  <c r="G8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3" i="2"/>
  <c r="L14" i="2"/>
  <c r="L18" i="2"/>
  <c r="L3" i="2"/>
  <c r="L11" i="2"/>
  <c r="L19" i="2"/>
  <c r="L4" i="2"/>
  <c r="L12" i="2"/>
  <c r="L20" i="2"/>
  <c r="L10" i="2"/>
  <c r="L5" i="2"/>
  <c r="L13" i="2"/>
  <c r="L21" i="2"/>
  <c r="L22" i="2"/>
  <c r="L6" i="2"/>
  <c r="L7" i="2"/>
  <c r="L15" i="2"/>
  <c r="L8" i="2"/>
  <c r="L16" i="2"/>
  <c r="L9" i="2"/>
  <c r="L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203C61-761B-491F-9715-9F4F45A3C32D}" name="pleasanter_temp1" type="6" refreshedVersion="8" background="1" saveData="1">
    <textPr prompt="0" codePage="932" sourceFile="C:\Users\KA5AC~1.NOG\AppData\Local\Temp\pleasanter_temp.csv" comma="1">
      <textFields>
        <textField/>
      </textFields>
    </textPr>
  </connection>
  <connection id="2" xr16:uid="{C4DBAD8D-F540-4402-B31E-FE759A3C5CDA}" name="pleasanter_temp3" type="6" refreshedVersion="8" background="1" saveData="1">
    <textPr prompt="0" codePage="932" sourceFile="C:\Users\KA5AC~1.NOG\AppData\Local\Temp\pleasanter_temp.csv" tab="0" comma="1">
      <textFields>
        <textField/>
      </textFields>
    </textPr>
  </connection>
  <connection id="3" xr16:uid="{FA9698E8-618A-4C68-BA53-E117624C0C92}" name="pleasanter_temp4" type="6" refreshedVersion="8" background="1" saveData="1">
    <textPr prompt="0" codePage="932" sourceFile="C:\Users\KA5AC~1.NOG\AppData\Local\Temp\pleasanter_temp.csv" tab="0" comma="1">
      <textFields>
        <textField/>
      </textFields>
    </textPr>
  </connection>
</connections>
</file>

<file path=xl/sharedStrings.xml><?xml version="1.0" encoding="utf-8"?>
<sst xmlns="http://schemas.openxmlformats.org/spreadsheetml/2006/main" count="1642" uniqueCount="1035">
  <si>
    <t>テーブルID</t>
    <phoneticPr fontId="1"/>
  </si>
  <si>
    <t>プロパティ名</t>
  </si>
  <si>
    <t>項目名</t>
  </si>
  <si>
    <t>データ型</t>
  </si>
  <si>
    <t>UpdatedTime</t>
  </si>
  <si>
    <t>Title</t>
  </si>
  <si>
    <t>Body</t>
  </si>
  <si>
    <t>Status</t>
  </si>
  <si>
    <t>Manager</t>
  </si>
  <si>
    <t>Owner</t>
  </si>
  <si>
    <t>Creator</t>
  </si>
  <si>
    <t>Updator</t>
  </si>
  <si>
    <t>CreatedTime</t>
  </si>
  <si>
    <t>ResultId</t>
    <phoneticPr fontId="1"/>
  </si>
  <si>
    <t>数値</t>
    <rPh sb="0" eb="2">
      <t>スウチ</t>
    </rPh>
    <phoneticPr fontId="1"/>
  </si>
  <si>
    <t>文字列</t>
    <rPh sb="0" eb="3">
      <t>モジレツ</t>
    </rPh>
    <phoneticPr fontId="1"/>
  </si>
  <si>
    <t>日付</t>
    <rPh sb="0" eb="2">
      <t>ヒヅケ</t>
    </rPh>
    <phoneticPr fontId="1"/>
  </si>
  <si>
    <t>ID</t>
  </si>
  <si>
    <t>タイトル</t>
  </si>
  <si>
    <t>内容</t>
  </si>
  <si>
    <t>状況</t>
  </si>
  <si>
    <t>管理者</t>
  </si>
  <si>
    <t>担当者</t>
  </si>
  <si>
    <t>作成者</t>
  </si>
  <si>
    <t>更新者</t>
  </si>
  <si>
    <t>作成日時</t>
  </si>
  <si>
    <t>更新日時</t>
  </si>
  <si>
    <t>SiteId</t>
    <phoneticPr fontId="1"/>
  </si>
  <si>
    <t>※必須</t>
    <rPh sb="1" eb="3">
      <t>ヒッス</t>
    </rPh>
    <phoneticPr fontId="1"/>
  </si>
  <si>
    <t>Class</t>
    <phoneticPr fontId="1"/>
  </si>
  <si>
    <t>Num</t>
    <phoneticPr fontId="1"/>
  </si>
  <si>
    <t>Date</t>
    <phoneticPr fontId="1"/>
  </si>
  <si>
    <t>説明</t>
    <rPh sb="0" eb="2">
      <t>セツメイ</t>
    </rPh>
    <phoneticPr fontId="1"/>
  </si>
  <si>
    <t>Description</t>
    <phoneticPr fontId="1"/>
  </si>
  <si>
    <t>チェック</t>
    <phoneticPr fontId="1"/>
  </si>
  <si>
    <t>Check</t>
    <phoneticPr fontId="1"/>
  </si>
  <si>
    <t>項目名</t>
    <rPh sb="0" eb="3">
      <t>コウモクメイ</t>
    </rPh>
    <phoneticPr fontId="1"/>
  </si>
  <si>
    <t>プロパティ名</t>
    <rPh sb="5" eb="6">
      <t>メイ</t>
    </rPh>
    <phoneticPr fontId="1"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</si>
  <si>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</si>
  <si>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</si>
  <si>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</si>
  <si>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</si>
  <si>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</si>
  <si>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</si>
  <si>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</si>
  <si>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</si>
  <si>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</si>
  <si>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</si>
  <si>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</si>
  <si>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</si>
  <si>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</si>
  <si>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</si>
  <si>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</si>
  <si>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</si>
  <si>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</si>
  <si>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</si>
  <si>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</si>
  <si>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</si>
  <si>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</si>
  <si>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</si>
  <si>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</si>
  <si>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</si>
  <si>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</si>
  <si>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</si>
  <si>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001</t>
    <phoneticPr fontId="1"/>
  </si>
  <si>
    <t>002</t>
    <phoneticPr fontId="1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</si>
  <si>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</si>
  <si>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</si>
  <si>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</si>
  <si>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</si>
  <si>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</si>
  <si>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</si>
  <si>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</si>
  <si>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</si>
  <si>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</si>
  <si>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</si>
  <si>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</si>
  <si>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</si>
  <si>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</si>
  <si>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</si>
  <si>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</si>
  <si>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</si>
  <si>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</si>
  <si>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</si>
  <si>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</si>
  <si>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</si>
  <si>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</si>
  <si>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</si>
  <si>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</si>
  <si>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</si>
  <si>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</si>
  <si>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</si>
  <si>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</si>
  <si>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</si>
  <si>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</si>
  <si>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</si>
  <si>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</si>
  <si>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</si>
  <si>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</si>
  <si>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</si>
  <si>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</si>
  <si>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</si>
  <si>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</si>
  <si>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</si>
  <si>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</si>
  <si>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</si>
  <si>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</si>
  <si>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</si>
  <si>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</si>
  <si>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</si>
  <si>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</si>
  <si>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</si>
  <si>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</si>
  <si>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</si>
  <si>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</si>
  <si>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</si>
  <si>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</si>
  <si>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</si>
  <si>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</si>
  <si>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</si>
  <si>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</si>
  <si>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</si>
  <si>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</si>
  <si>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</si>
  <si>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</si>
  <si>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</si>
  <si>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</si>
  <si>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</si>
  <si>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</si>
  <si>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</si>
  <si>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</si>
  <si>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</si>
  <si>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</si>
  <si>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</si>
  <si>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</si>
  <si>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</si>
  <si>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</si>
  <si>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</si>
  <si>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</si>
  <si>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</si>
  <si>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</si>
  <si>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</si>
  <si>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</si>
  <si>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</si>
  <si>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</si>
  <si>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</si>
  <si>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</si>
  <si>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</si>
  <si>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</si>
  <si>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</si>
  <si>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</si>
  <si>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</si>
  <si>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</si>
  <si>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</si>
  <si>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</si>
  <si>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</si>
  <si>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</si>
  <si>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</si>
  <si>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</si>
  <si>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</si>
  <si>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</si>
  <si>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</si>
  <si>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</si>
  <si>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</si>
  <si>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</si>
  <si>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</si>
  <si>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</si>
  <si>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</si>
  <si>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</si>
  <si>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</si>
  <si>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</si>
  <si>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</si>
  <si>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</si>
  <si>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</si>
  <si>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</si>
  <si>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</si>
  <si>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</si>
  <si>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</si>
  <si>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</si>
  <si>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</si>
  <si>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</si>
  <si>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</si>
  <si>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</si>
  <si>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</si>
  <si>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</si>
  <si>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</si>
  <si>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</si>
  <si>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</si>
  <si>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</si>
  <si>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</si>
  <si>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</si>
  <si>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</si>
  <si>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</si>
  <si>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</si>
  <si>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</si>
  <si>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</si>
  <si>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</si>
  <si>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</si>
  <si>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</si>
  <si>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</si>
  <si>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</si>
  <si>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</si>
  <si>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</si>
  <si>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</si>
  <si>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</si>
  <si>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</si>
  <si>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</si>
  <si>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</si>
  <si>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</si>
  <si>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</si>
  <si>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</si>
  <si>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</si>
  <si>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</si>
  <si>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</si>
  <si>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</si>
  <si>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</si>
  <si>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</si>
  <si>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</si>
  <si>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</si>
  <si>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</si>
  <si>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</si>
  <si>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</si>
  <si>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</si>
  <si>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</si>
  <si>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</si>
  <si>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</si>
  <si>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</si>
  <si>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</si>
  <si>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</si>
  <si>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</si>
  <si>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</si>
  <si>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</si>
  <si>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</si>
  <si>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</si>
  <si>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</si>
  <si>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</si>
  <si>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</si>
  <si>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</si>
  <si>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</si>
  <si>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</si>
  <si>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</si>
  <si>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</si>
  <si>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</si>
  <si>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</si>
  <si>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</si>
  <si>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</si>
  <si>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</si>
  <si>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</si>
  <si>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</si>
  <si>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</si>
  <si>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</si>
  <si>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</si>
  <si>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</si>
  <si>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</si>
  <si>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</si>
  <si>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</si>
  <si>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</si>
  <si>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</si>
  <si>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</si>
  <si>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</si>
  <si>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</si>
  <si>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</si>
  <si>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</si>
  <si>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</si>
  <si>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個別フィルタ</t>
    <rPh sb="0" eb="2">
      <t>コベツ</t>
    </rPh>
    <phoneticPr fontId="1"/>
  </si>
  <si>
    <t>番号</t>
    <rPh sb="0" eb="2">
      <t>バンゴウ</t>
    </rPh>
    <phoneticPr fontId="1"/>
  </si>
  <si>
    <t>番号パラメータ</t>
    <rPh sb="0" eb="2">
      <t>バンゴウ</t>
    </rPh>
    <phoneticPr fontId="1"/>
  </si>
  <si>
    <t>フィルタ値</t>
    <rPh sb="4" eb="5">
      <t>チ</t>
    </rPh>
    <phoneticPr fontId="1"/>
  </si>
  <si>
    <t>1)</t>
    <phoneticPr fontId="1"/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</si>
  <si>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</si>
  <si>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</si>
  <si>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</si>
  <si>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</si>
  <si>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</si>
  <si>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</si>
  <si>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</si>
  <si>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</si>
  <si>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</si>
  <si>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</si>
  <si>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</si>
  <si>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</si>
  <si>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</si>
  <si>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</si>
  <si>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</si>
  <si>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</si>
  <si>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</si>
  <si>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</si>
  <si>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</si>
  <si>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出力シート名</t>
    <rPh sb="0" eb="2">
      <t>シュツリョク</t>
    </rPh>
    <rPh sb="5" eb="6">
      <t>メイ</t>
    </rPh>
    <phoneticPr fontId="1"/>
  </si>
  <si>
    <t>降順</t>
    <rPh sb="0" eb="2">
      <t>コウジュン</t>
    </rPh>
    <phoneticPr fontId="1"/>
  </si>
  <si>
    <t>昇順</t>
    <rPh sb="0" eb="2">
      <t>ショウジュン</t>
    </rPh>
    <phoneticPr fontId="1"/>
  </si>
  <si>
    <t>asc</t>
    <phoneticPr fontId="1"/>
  </si>
  <si>
    <t>desc</t>
    <phoneticPr fontId="1"/>
  </si>
  <si>
    <t>ソート指定</t>
    <rPh sb="3" eb="5">
      <t>シテイ</t>
    </rPh>
    <phoneticPr fontId="1"/>
  </si>
  <si>
    <t>並び</t>
    <rPh sb="0" eb="1">
      <t>ナラ</t>
    </rPh>
    <phoneticPr fontId="1"/>
  </si>
  <si>
    <t>コメント</t>
  </si>
  <si>
    <t>契約コード</t>
  </si>
  <si>
    <t>エリア</t>
  </si>
  <si>
    <t>差戻し権限者</t>
  </si>
  <si>
    <t>最終承認者</t>
  </si>
  <si>
    <t>千葉</t>
  </si>
  <si>
    <t>2階建て</t>
  </si>
  <si>
    <t>構造用集成材</t>
  </si>
  <si>
    <t>[]</t>
  </si>
  <si>
    <t>野木 健一郎</t>
  </si>
  <si>
    <t>nexthouse</t>
  </si>
  <si>
    <t>山口 智彦</t>
  </si>
  <si>
    <t>愛知</t>
  </si>
  <si>
    <t>クレバリーホーム</t>
  </si>
  <si>
    <t>ブルージア</t>
  </si>
  <si>
    <t>3階建て</t>
  </si>
  <si>
    <t>LVL</t>
  </si>
  <si>
    <t>MSSマスターシート</t>
    <phoneticPr fontId="1"/>
  </si>
  <si>
    <t>ステータス</t>
  </si>
  <si>
    <t>ロック</t>
  </si>
  <si>
    <t>契約コードA</t>
  </si>
  <si>
    <t>顧客コード</t>
  </si>
  <si>
    <t>契約会社</t>
  </si>
  <si>
    <t>施工会社</t>
  </si>
  <si>
    <t>契約営業所</t>
  </si>
  <si>
    <t>主担当営業</t>
  </si>
  <si>
    <t>副担当営業</t>
  </si>
  <si>
    <t>営業設計u</t>
  </si>
  <si>
    <t>担当監督u</t>
  </si>
  <si>
    <t>担当ICu</t>
  </si>
  <si>
    <t>管理設計u</t>
  </si>
  <si>
    <t>所長付</t>
  </si>
  <si>
    <t>設計契約</t>
  </si>
  <si>
    <t>契約カウント月</t>
  </si>
  <si>
    <t>シート分類</t>
  </si>
  <si>
    <t>工事名</t>
  </si>
  <si>
    <t>工事名_カナ</t>
  </si>
  <si>
    <t>発注者</t>
  </si>
  <si>
    <t>発注者_カナ</t>
  </si>
  <si>
    <t>工事名個別指定</t>
  </si>
  <si>
    <t>工事名個別_カナ</t>
  </si>
  <si>
    <t>振込先</t>
  </si>
  <si>
    <t>所属長</t>
  </si>
  <si>
    <t>積算チェック者</t>
  </si>
  <si>
    <t>姓</t>
  </si>
  <si>
    <t>名</t>
  </si>
  <si>
    <t>姓カナ</t>
  </si>
  <si>
    <t>名カナ</t>
  </si>
  <si>
    <t>性別</t>
  </si>
  <si>
    <t>郵便番号</t>
  </si>
  <si>
    <t>現住所</t>
  </si>
  <si>
    <t>現住所カナ</t>
  </si>
  <si>
    <t>勤務先</t>
  </si>
  <si>
    <t>電話番号</t>
  </si>
  <si>
    <t>携帯番号</t>
  </si>
  <si>
    <t>住居表示</t>
  </si>
  <si>
    <t>カナ表示</t>
  </si>
  <si>
    <t>地名地番</t>
  </si>
  <si>
    <t>契約ブランド</t>
  </si>
  <si>
    <t>構造</t>
  </si>
  <si>
    <t>シリーズ</t>
  </si>
  <si>
    <t>RW-LVL</t>
  </si>
  <si>
    <t>外部仕様</t>
  </si>
  <si>
    <t>内部仕様</t>
  </si>
  <si>
    <t>モジュール</t>
  </si>
  <si>
    <t>防火</t>
  </si>
  <si>
    <t>世帯種別</t>
  </si>
  <si>
    <t>物件種別</t>
  </si>
  <si>
    <t>建物種類</t>
  </si>
  <si>
    <t>太陽光システム</t>
  </si>
  <si>
    <t>種別</t>
  </si>
  <si>
    <t>蓄電池</t>
  </si>
  <si>
    <t>火災保険</t>
  </si>
  <si>
    <t>派生契約コード</t>
  </si>
  <si>
    <t>案内図_駐車場</t>
  </si>
  <si>
    <t>案内図_搬入路</t>
  </si>
  <si>
    <t>案内図_小運搬</t>
  </si>
  <si>
    <t>法人名</t>
  </si>
  <si>
    <t>法人名カナ</t>
  </si>
  <si>
    <t>代表者</t>
  </si>
  <si>
    <t>代表者カナ</t>
  </si>
  <si>
    <t>メールアドレス1</t>
  </si>
  <si>
    <t>メールアドレス2</t>
  </si>
  <si>
    <t>メールアドレス3</t>
  </si>
  <si>
    <t>集客事由</t>
  </si>
  <si>
    <t>建物保証</t>
  </si>
  <si>
    <t>保証年数</t>
  </si>
  <si>
    <t>瑕疵保険限度額</t>
  </si>
  <si>
    <t>信用状況</t>
  </si>
  <si>
    <t>家族構成</t>
  </si>
  <si>
    <t>施主との約束</t>
  </si>
  <si>
    <t>土地所有者</t>
  </si>
  <si>
    <t>土地所有者_続柄</t>
  </si>
  <si>
    <t>地目</t>
  </si>
  <si>
    <t>境界杭</t>
  </si>
  <si>
    <t>仲介業者</t>
  </si>
  <si>
    <t>土地残金日</t>
  </si>
  <si>
    <t>農地転用</t>
  </si>
  <si>
    <t>その他注意</t>
  </si>
  <si>
    <t>事前申請_備考</t>
  </si>
  <si>
    <t>確認申請_備考</t>
  </si>
  <si>
    <t>その他申請_備考</t>
  </si>
  <si>
    <t>危険負担費確認</t>
  </si>
  <si>
    <t>深基礎</t>
  </si>
  <si>
    <t>H=</t>
  </si>
  <si>
    <t>L=</t>
  </si>
  <si>
    <t>検査機関</t>
  </si>
  <si>
    <t>住宅性能評価</t>
  </si>
  <si>
    <t>フラット35S_財形</t>
  </si>
  <si>
    <t>給水引込工事</t>
  </si>
  <si>
    <t>排水引込工事</t>
  </si>
  <si>
    <t>浄化槽工事_人槽</t>
  </si>
  <si>
    <t>補助金</t>
  </si>
  <si>
    <t>手配者</t>
  </si>
  <si>
    <t>ガス工事</t>
  </si>
  <si>
    <t>プロパン工事</t>
  </si>
  <si>
    <t>建設解体工事</t>
  </si>
  <si>
    <t>建設解体工事業者</t>
  </si>
  <si>
    <t>敷地造成工事</t>
  </si>
  <si>
    <t>敷地造成工事業者</t>
  </si>
  <si>
    <t>外構工事</t>
  </si>
  <si>
    <t>その他外構業者</t>
  </si>
  <si>
    <t>外構業者</t>
  </si>
  <si>
    <t>外構予算</t>
  </si>
  <si>
    <t>セットバック</t>
  </si>
  <si>
    <t>緑化計画</t>
  </si>
  <si>
    <t>道路斜面緩和</t>
  </si>
  <si>
    <t>小運搬の必要性</t>
  </si>
  <si>
    <t>関係者</t>
  </si>
  <si>
    <t>紹介種類</t>
  </si>
  <si>
    <t>紹介者</t>
  </si>
  <si>
    <t>【9】保管チェック</t>
  </si>
  <si>
    <t>敷地調査依頼</t>
  </si>
  <si>
    <t>敷地調査関連書類</t>
  </si>
  <si>
    <t>担当役員</t>
  </si>
  <si>
    <t>工務エリア担当</t>
  </si>
  <si>
    <t>[本契]管理設計確認者</t>
  </si>
  <si>
    <t>[本契]所属長確認者</t>
  </si>
  <si>
    <t>[本契]専務確認者</t>
  </si>
  <si>
    <t>[本契]総務確認者</t>
  </si>
  <si>
    <t>[本契]役員確認者</t>
  </si>
  <si>
    <t>新規申請者</t>
  </si>
  <si>
    <t>管理設計承認者</t>
  </si>
  <si>
    <t>所属長承認者</t>
  </si>
  <si>
    <t>着工要因承認者</t>
  </si>
  <si>
    <t>専務承認者</t>
  </si>
  <si>
    <t>総務承認者</t>
  </si>
  <si>
    <t>[本契]差戻し者</t>
  </si>
  <si>
    <t>[本契]事前申請者</t>
  </si>
  <si>
    <t>[本契]事前確認者</t>
  </si>
  <si>
    <t>新規申請処理内容</t>
  </si>
  <si>
    <t>管理設計処理内容</t>
  </si>
  <si>
    <t>所属長処理内容</t>
  </si>
  <si>
    <t>着工要因処理内容</t>
  </si>
  <si>
    <t>専務処理内容</t>
  </si>
  <si>
    <t>総務処理内容</t>
  </si>
  <si>
    <t>最終承認内容</t>
  </si>
  <si>
    <t>[本契]差戻し内容</t>
  </si>
  <si>
    <t>[設契]新規申請者</t>
  </si>
  <si>
    <t>[設契]管理設計承認者</t>
  </si>
  <si>
    <t>[設契]所属長承認者</t>
  </si>
  <si>
    <t>[設契]着工要因承認者</t>
  </si>
  <si>
    <t>[設契]総務承認者</t>
  </si>
  <si>
    <t>[設契]最終承認者</t>
  </si>
  <si>
    <t>[設契]差戻し者</t>
  </si>
  <si>
    <t>設計契約→本契約</t>
  </si>
  <si>
    <t>[設契]新規申請処理内容</t>
  </si>
  <si>
    <t>[設契]管理設計処理内容</t>
  </si>
  <si>
    <t>[設契]所属長処理内容</t>
  </si>
  <si>
    <t>[設契]着工要因処理内容</t>
  </si>
  <si>
    <t>[設契]総務処理内容</t>
  </si>
  <si>
    <t>[設契]最終承認内容</t>
  </si>
  <si>
    <t>[設契]差戻し内容</t>
  </si>
  <si>
    <t>[設契]事前申請者</t>
  </si>
  <si>
    <t>[設契]事前確認者</t>
  </si>
  <si>
    <t>営業設計</t>
  </si>
  <si>
    <t>担当監督</t>
  </si>
  <si>
    <t>担当IC</t>
  </si>
  <si>
    <t>管理設計</t>
  </si>
  <si>
    <t>閲覧・編集許可</t>
  </si>
  <si>
    <t>閲覧のみ許可</t>
  </si>
  <si>
    <t>[本契]事前申請内容</t>
  </si>
  <si>
    <t>WF着工要因GR</t>
  </si>
  <si>
    <t>WF確認申請GR</t>
  </si>
  <si>
    <t>WF専務</t>
  </si>
  <si>
    <t>WF総務GR</t>
  </si>
  <si>
    <t>WF最終確認GR</t>
  </si>
  <si>
    <t>次承認者カテゴリ</t>
  </si>
  <si>
    <t>次承認者一覧</t>
  </si>
  <si>
    <t>再</t>
  </si>
  <si>
    <t>申請状況</t>
  </si>
  <si>
    <t>[設契]事前申請内容</t>
  </si>
  <si>
    <t>粗利益計算書ID</t>
  </si>
  <si>
    <t>リードタイム算定ID</t>
  </si>
  <si>
    <t>追加変更ID</t>
  </si>
  <si>
    <t>工期計算ID</t>
  </si>
  <si>
    <t>お客様データID</t>
  </si>
  <si>
    <t>[設契]管理設計確認者</t>
  </si>
  <si>
    <t>[設契]所属長確認者</t>
  </si>
  <si>
    <t>[設契]総務確認者</t>
  </si>
  <si>
    <t>[設契]役員確認者</t>
  </si>
  <si>
    <t>次のステータス</t>
  </si>
  <si>
    <t>レコード名</t>
  </si>
  <si>
    <t>年齢</t>
  </si>
  <si>
    <t>勤続年数</t>
  </si>
  <si>
    <t>1F床面積</t>
  </si>
  <si>
    <t>2F床面積</t>
  </si>
  <si>
    <t>3F床面積</t>
  </si>
  <si>
    <t>地下面積</t>
  </si>
  <si>
    <t>延床面積</t>
  </si>
  <si>
    <t>延床面積(坪)</t>
  </si>
  <si>
    <t>建築面積(平米)</t>
  </si>
  <si>
    <t>建築面積(坪)</t>
  </si>
  <si>
    <t>PH階床面積</t>
  </si>
  <si>
    <t>設計契約金</t>
  </si>
  <si>
    <t>消費税率</t>
  </si>
  <si>
    <t>支払合計(税込)</t>
  </si>
  <si>
    <t>内税</t>
  </si>
  <si>
    <t>支払合計(税別)</t>
  </si>
  <si>
    <t>A.建物工事 合計</t>
  </si>
  <si>
    <t>B.追加変更工事_合計</t>
  </si>
  <si>
    <t>C.付帯工事 合計</t>
  </si>
  <si>
    <t>請負金額(税込)</t>
  </si>
  <si>
    <t>太陽光請負金額</t>
  </si>
  <si>
    <t>支払と請負の差異</t>
  </si>
  <si>
    <t>15%付帯工事無</t>
  </si>
  <si>
    <t>付帯無 粗利益額</t>
  </si>
  <si>
    <t>付帯無 粗利率</t>
  </si>
  <si>
    <t>【本契】契約金額</t>
  </si>
  <si>
    <t>【本契】粗利益額</t>
  </si>
  <si>
    <t>【本契】粗利率</t>
  </si>
  <si>
    <t>【設契】契約金額</t>
  </si>
  <si>
    <t>【設契】粗利益額</t>
  </si>
  <si>
    <t>【設契】粗利率</t>
  </si>
  <si>
    <t>危険負担費</t>
  </si>
  <si>
    <t>危険負担費残金</t>
  </si>
  <si>
    <t>外構予算金額</t>
  </si>
  <si>
    <t>紹介料</t>
  </si>
  <si>
    <t>作成日</t>
  </si>
  <si>
    <t>本契約日</t>
  </si>
  <si>
    <t>設計契約日</t>
  </si>
  <si>
    <t>着工予定参考日</t>
  </si>
  <si>
    <t>着工予定日</t>
  </si>
  <si>
    <t>上棟予定参考日</t>
  </si>
  <si>
    <t>上棟予定日</t>
  </si>
  <si>
    <t>引渡予定参考日</t>
  </si>
  <si>
    <t>引渡予定日</t>
  </si>
  <si>
    <t>追加変更期限</t>
  </si>
  <si>
    <t>(実)着工日</t>
  </si>
  <si>
    <t>(実)完成引渡日</t>
  </si>
  <si>
    <t>生年月日</t>
  </si>
  <si>
    <t>図確参考日</t>
  </si>
  <si>
    <t>仕様打参考日</t>
  </si>
  <si>
    <t>承認図参考日</t>
  </si>
  <si>
    <t>地盤調査参考日</t>
  </si>
  <si>
    <t>事前提出参考日</t>
  </si>
  <si>
    <t>事前決裁参考日</t>
  </si>
  <si>
    <t>確認提出参考日</t>
  </si>
  <si>
    <t>確認決裁参考日</t>
  </si>
  <si>
    <t>設計契約支払日</t>
  </si>
  <si>
    <t>図面確定予定日</t>
  </si>
  <si>
    <t>仕様打合せ予定日</t>
  </si>
  <si>
    <t>承認図予定日</t>
  </si>
  <si>
    <t>地盤調査予定日</t>
  </si>
  <si>
    <t>資金承認予定日</t>
  </si>
  <si>
    <t>地鎮祭予定日</t>
  </si>
  <si>
    <t>事前申請_提出予定</t>
  </si>
  <si>
    <t>事前申請_決裁予定</t>
  </si>
  <si>
    <t>確認申請_提出予定</t>
  </si>
  <si>
    <t>確認申請_決裁予定</t>
  </si>
  <si>
    <t>その他申請_提出予定</t>
  </si>
  <si>
    <t>その他申請_決裁予定</t>
  </si>
  <si>
    <t>工事日</t>
  </si>
  <si>
    <t>ガス工事日</t>
  </si>
  <si>
    <t>プロパン工事日</t>
  </si>
  <si>
    <t>解体着手日</t>
  </si>
  <si>
    <t>解体完了日</t>
  </si>
  <si>
    <t>造成着手日</t>
  </si>
  <si>
    <t>造成完了日</t>
  </si>
  <si>
    <t>外構着手日</t>
  </si>
  <si>
    <t>外構完了日</t>
  </si>
  <si>
    <t>[本契]管理設計確認日</t>
  </si>
  <si>
    <t>[本契]所属長確認日</t>
  </si>
  <si>
    <t>[本契]専務確認日</t>
  </si>
  <si>
    <t>[本契]総務確認日</t>
  </si>
  <si>
    <t>[本契]役員確認日</t>
  </si>
  <si>
    <t>新規申請日</t>
  </si>
  <si>
    <t>管理設計処理日</t>
  </si>
  <si>
    <t>所属長処理日</t>
  </si>
  <si>
    <t>着工要因処理日</t>
  </si>
  <si>
    <t>専務処理日</t>
  </si>
  <si>
    <t>総務処理日</t>
  </si>
  <si>
    <t>最終承認日</t>
  </si>
  <si>
    <t>[本契]差戻し日</t>
  </si>
  <si>
    <t>[本契]事前申請日</t>
  </si>
  <si>
    <t>[本契]事前確認日</t>
  </si>
  <si>
    <t>[設契]新規申請日</t>
  </si>
  <si>
    <t>[設契]管理設計処理日</t>
  </si>
  <si>
    <t>[設契]所属長処理日</t>
  </si>
  <si>
    <t>[設契]着工要因処理日</t>
  </si>
  <si>
    <t>[設契]総務処理日</t>
  </si>
  <si>
    <t>[設契]最終承認日</t>
  </si>
  <si>
    <t>[設契]差戻し日</t>
  </si>
  <si>
    <t>本契約移行日</t>
  </si>
  <si>
    <t>[設契]事前申請日</t>
  </si>
  <si>
    <t>[設契]事前確認日</t>
  </si>
  <si>
    <t>[設契]管理設計確認日</t>
  </si>
  <si>
    <t>[設契]所属長確認日</t>
  </si>
  <si>
    <t>[設契]総務確認日</t>
  </si>
  <si>
    <t>[設契]役員確認日</t>
  </si>
  <si>
    <t>説明A</t>
  </si>
  <si>
    <t>説明B</t>
  </si>
  <si>
    <t>説明C</t>
  </si>
  <si>
    <t>説明D</t>
  </si>
  <si>
    <t>説明E</t>
  </si>
  <si>
    <t>説明F</t>
  </si>
  <si>
    <t>説明G</t>
  </si>
  <si>
    <t>その他備考</t>
  </si>
  <si>
    <t>支払備考</t>
  </si>
  <si>
    <t>見積備考</t>
  </si>
  <si>
    <t>説明R</t>
  </si>
  <si>
    <t>説明001</t>
  </si>
  <si>
    <t>説明002</t>
  </si>
  <si>
    <t>説明003</t>
  </si>
  <si>
    <t>説明004</t>
  </si>
  <si>
    <t>説明005</t>
  </si>
  <si>
    <t>案内図_注意事項</t>
  </si>
  <si>
    <t>マニュアル外差異理由</t>
  </si>
  <si>
    <t>サービス/値引き等の内容・理由</t>
  </si>
  <si>
    <t>その他</t>
  </si>
  <si>
    <t>外構の要望や好み</t>
  </si>
  <si>
    <t>壁面後退や控え壁についての条件</t>
  </si>
  <si>
    <t>営業からの引継事項</t>
  </si>
  <si>
    <t>[本契]管理設計確認内容</t>
  </si>
  <si>
    <t>[本契]所属長確認内容</t>
  </si>
  <si>
    <t>[本契]専務確認内容</t>
  </si>
  <si>
    <t>[本契]総務確認内容</t>
  </si>
  <si>
    <t>[本契]役員確認内容</t>
  </si>
  <si>
    <t>[本契]差戻し履歴</t>
  </si>
  <si>
    <t>[設契]差戻し履歴</t>
  </si>
  <si>
    <t>[設契]管理設計確認内容</t>
  </si>
  <si>
    <t>[設契]所属長確認内容</t>
  </si>
  <si>
    <t>[設契]総務確認内容</t>
  </si>
  <si>
    <t>[設契]役員確認内容</t>
  </si>
  <si>
    <t>法人</t>
  </si>
  <si>
    <t>派生契約コードを使用</t>
  </si>
  <si>
    <t>アルファオフィスで設計契約ワークフローを承認済み</t>
  </si>
  <si>
    <t>差戻し</t>
  </si>
  <si>
    <t>[設契]管理設計 承認済み</t>
  </si>
  <si>
    <t>[設契]所属長 承認済み</t>
  </si>
  <si>
    <t>[設契]着工要因 承認済み</t>
  </si>
  <si>
    <t>[設契]総務 承認済み</t>
  </si>
  <si>
    <t>[設契]最終 承認済み</t>
  </si>
  <si>
    <t>[本契]管理設計 承認済み</t>
  </si>
  <si>
    <t>[本契]所属長 承認済み</t>
  </si>
  <si>
    <t>[本契]着工要因 承認済み</t>
  </si>
  <si>
    <t>[本契]専務 承認済み</t>
  </si>
  <si>
    <t>[本契]総務 承認済み</t>
  </si>
  <si>
    <t>[本契]最終 承認済み</t>
  </si>
  <si>
    <t>[本契]管理設計チェック済み</t>
  </si>
  <si>
    <t>[本契]所属長チェック済み</t>
  </si>
  <si>
    <t>[本契]専務チェック済み</t>
  </si>
  <si>
    <t>[本契]総務チェック済み</t>
  </si>
  <si>
    <t>[本契]役員チェック済み</t>
  </si>
  <si>
    <t>[本契]営業チェック1</t>
  </si>
  <si>
    <t>[本契]営業チェック2</t>
  </si>
  <si>
    <t>[本契]営業チェック3</t>
  </si>
  <si>
    <t>[本契]営業チェック4</t>
  </si>
  <si>
    <t>[本契]営業チェック5</t>
  </si>
  <si>
    <t>[設契]営業チェック1</t>
  </si>
  <si>
    <t>[設契]営業チェック2</t>
  </si>
  <si>
    <t>[設契]営業チェック3</t>
  </si>
  <si>
    <t>[設契]営業チェック4</t>
  </si>
  <si>
    <t>[設契]管理設計チェック済み</t>
  </si>
  <si>
    <t>[設契]所属長チェック済み</t>
  </si>
  <si>
    <t>[設契]総務チェック済み</t>
  </si>
  <si>
    <t>[設契]役員チェック済み</t>
  </si>
  <si>
    <t>ネクストイノベーション（東京・愛知・静岡）</t>
  </si>
  <si>
    <t>ネクストイノベーション（西東京）</t>
  </si>
  <si>
    <t>アクティエ立川</t>
  </si>
  <si>
    <t>なし</t>
  </si>
  <si>
    <t>有り</t>
  </si>
  <si>
    <t>7月</t>
  </si>
  <si>
    <t>本契約</t>
  </si>
  <si>
    <t>東京</t>
  </si>
  <si>
    <t>りそな銀行　立川支店　普通　2193726</t>
  </si>
  <si>
    <t>石田 直樹</t>
  </si>
  <si>
    <t>男</t>
  </si>
  <si>
    <t>木造軸組工法</t>
  </si>
  <si>
    <t>外部仕様書に基づく</t>
  </si>
  <si>
    <t>内部仕様書に基づく</t>
  </si>
  <si>
    <t>尺モジュール</t>
  </si>
  <si>
    <t>無</t>
  </si>
  <si>
    <t>単世帯</t>
  </si>
  <si>
    <t>新築</t>
  </si>
  <si>
    <t>有(自社)</t>
  </si>
  <si>
    <t>無し</t>
  </si>
  <si>
    <t>不明</t>
  </si>
  <si>
    <t>モデルハウス新規来場</t>
  </si>
  <si>
    <t>ハウスジーメン、地盤保証、ベストバリューホーム</t>
  </si>
  <si>
    <t>30年</t>
  </si>
  <si>
    <t>2000万円</t>
  </si>
  <si>
    <t>宅地</t>
  </si>
  <si>
    <t>確認済</t>
  </si>
  <si>
    <t>ハウスジーメン</t>
  </si>
  <si>
    <t>長期優良住宅</t>
  </si>
  <si>
    <t>契約外</t>
  </si>
  <si>
    <t>概算</t>
  </si>
  <si>
    <t>紹介無し</t>
  </si>
  <si>
    <t>保管完了</t>
  </si>
  <si>
    <t>依頼不要(愛知物件以外)</t>
  </si>
  <si>
    <t>お客様フォルダ【9】に保管した</t>
  </si>
  <si>
    <t>佐藤 宏幸</t>
  </si>
  <si>
    <t>長谷川 元気</t>
  </si>
  <si>
    <t>["入谷 優子"]</t>
  </si>
  <si>
    <t>["川名 真治"]</t>
  </si>
  <si>
    <t>["豊蔵 恵美","長谷川 望","秦野 勇輝","露﨑 直樹"]</t>
  </si>
  <si>
    <t>申請前</t>
  </si>
  <si>
    <t>[{"0":"D.値引き","1":0},{"0":"E.預り金立替金","1":0},{"0":"F.土地代金","1":0},{"0":"G.土地関係費用","1":0}]</t>
  </si>
  <si>
    <t>{"SiteId":96235,"UpdatedTime":"2025-07-14T16:19:42","ResultId":96238,"Ver":4,"Title":"ネクストイノベーション（東京・愛知・静岡）","Body":"","Status":100,"Manager":460,"Owner":460,"Locked":false,"Comments":"[]","Creator":460,"Updator":460,"CreatedTime":"2022-08-09T15:32:26","ItemTitle":"ネクストイノベーション（東京・愛知・静岡）","ApiVersion":1.1,"ClassHash":{"ClassA":"ネクストイノベーション株式会社","ClassB":"163-1502","ClassC":"東京都新宿区西新宿一丁目6番1号","ClassD":"03-4589-5557","ClassE":"","ClassF":"りそな銀行　立川支店　普通　2069223","ClassG":"豊藏 一幸","ClassH":"トヨクラ カズユキ","ClassI":"158579","ClassJ":"MB2015031424","ClassK":""},"NumHash":{},"DateHash":{},"DescriptionHash":{},"CheckHash":{},"AttachmentsHash":{}}</t>
  </si>
  <si>
    <t>{"SiteId":109029,"UpdatedTime":"2022-08-09T17:29:46","ResultId":109030,"Ver":1,"Title":"ネクストイノベーション（西東京）","Body":"","Status":100,"Manager":460,"Owner":460,"Locked":false,"Comments":"[]","Creator":460,"Updator":460,"CreatedTime":"2022-08-09T17:24:41","ItemTitle":"ネクストイノベーション（西東京）","ApiVersion":1.1,"ClassHash":{"ClassA":"ネクストイノベーション株式会社","ClassB":"191-0053","ClassC":"東京都日野市豊田4-37-12グランシェール豊田1階","ClassD":"042-540-0505","ClassE":"042-514-9010"},"NumHash":{},"DateHash":{},"DescriptionHash":{},"CheckHash":{},"AttachmentsHash":{}}</t>
  </si>
  <si>
    <t>10月</t>
  </si>
  <si>
    <t>FAMILIE</t>
  </si>
  <si>
    <t>本人</t>
  </si>
  <si>
    <t>["秦野 勇輝","長谷川 望","豊蔵 恵美","露﨑 直樹"]</t>
  </si>
  <si>
    <t>{"SiteId":109100,"UpdatedTime":"2025-04-27T14:51:21","ResultId":109101,"Ver":2,"Title":"nexthouse","Body":"","Status":100,"Manager":460,"Owner":460,"Locked":false,"Comments":"[]","Creator":460,"Updator":460,"CreatedTime":"2022-08-09T18:45:16","ItemTitle":"nexthouse","ApiVersion":1.1,"ClassHash":{"ClassA":"N"},"NumHash":{},"DateHash":{},"DescriptionHash":{},"CheckHash":{},"AttachmentsHash":{}}</t>
  </si>
  <si>
    <t>{"SiteId":109109,"UpdatedTime":"2022-08-09T18:50:01","ResultId":109111,"Ver":1,"Body":"","Status":100,"Manager":460,"Owner":460,"Locked":false,"Comments":"[]","Creator":460,"Updator":460,"CreatedTime":"2022-08-09T18:50:01","ItemTitle":"FAMILIE","ApiVersion":1.1,"ClassHash":{"ClassA":"109101","ClassB":"FAMILIE"},"NumHash":{},"DateHash":{},"DescriptionHash":{},"CheckHash":{},"AttachmentsHash":{}}</t>
  </si>
  <si>
    <t>宮田 幸祐</t>
  </si>
  <si>
    <t>ネクストハウス立川</t>
  </si>
  <si>
    <t>唐澤 功</t>
  </si>
  <si>
    <t>りそな銀行　立川支店　普通　2193759</t>
  </si>
  <si>
    <t>女</t>
  </si>
  <si>
    <t>8t</t>
  </si>
  <si>
    <t>IS誘致</t>
  </si>
  <si>
    <t>["宮田 幸祐","佐藤 宏幸","石田 直樹","長谷川 元気","唐澤 功"]</t>
  </si>
  <si>
    <t>{"SiteId":96243,"UpdatedTime":"2025-07-07T15:13:31","ResultId":109069,"Ver":7,"Title":"ネクストハウス立川","Body":"","Status":100,"Manager":460,"Owner":460,"Locked":false,"Comments":"[]","Creator":460,"Updator":528,"CreatedTime":"2022-08-09T18:05:11","ItemTitle":"ネクストハウス立川","ApiVersion":1.1,"ClassHash":{"ClassA":"nexthouse","ClassB":"立川ネクスト営業所","ClassC":"東京都立川市泉町935-1","ClassD":"ABCハウジングワールド立川総合展示場 No.50","ClassE":"042-000-2701","ClassF":"042-512-8226","ClassG":"石田 直樹","ClassH":"りそな銀行　立川支店　普通　2193759","ClassK":"694","ClassI":"210700","ClassT":"ネクストハウス立川"},"NumHash":{},"DateHash":{},"DescriptionHash":{},"CheckHash":{},"AttachmentsHash":{"AttachmentsA":[{"Guid":"E573EF91419540F18C892E2585644306","Name":"Google口コミQRコート゛_nexthouse立川.pdf","Size":62019,"HashCode":"A8XXbgntqJvRqFPYw8u6FmJvvq2CXoNyrPbzHYNbfJw="}]}}</t>
  </si>
  <si>
    <t>武藤 高志</t>
  </si>
  <si>
    <t>準防火</t>
  </si>
  <si>
    <t>契約内</t>
  </si>
  <si>
    <t>溝口 大介</t>
  </si>
  <si>
    <t>アクティエ八王子</t>
  </si>
  <si>
    <t>りそな銀行　立川支店　普通　2193734</t>
  </si>
  <si>
    <t>建替</t>
  </si>
  <si>
    <t>請負</t>
  </si>
  <si>
    <t>4t</t>
  </si>
  <si>
    <t>業者紹介</t>
  </si>
  <si>
    <t>一部無し</t>
  </si>
  <si>
    <t>[{"0":"D.値引き","1":-500000},{"0":"E.預り金立替金","1":0},{"0":"F.土地代金","1":0},{"0":"G.土地関係費用","1":0}]</t>
  </si>
  <si>
    <t>{"SiteId":96235,"UpdatedTime":"2023-10-06T16:51:52","ResultId":96238,"Ver":3,"Title":"ネクストイノベーション（東京・愛知・静岡）","Body":"","Status":100,"Manager":460,"Owner":460,"Locked":false,"Comments":"[]","Creator":460,"Updator":460,"CreatedTime":"2022-08-09T15:32:26","ItemTitle":"ネクストイノベーション（東京・愛知・静岡）","ApiVersion":1.1,"ClassHash":{"ClassA":"ネクストイノベーション株式会社","ClassB":"163-1502","ClassC":"東京都新宿区西新宿一丁目6番1号","ClassD":"03-4589-5557","ClassE":"","ClassF":"りそな銀行　立川支店　普通　2069223","ClassG":"豊藏 一幸","ClassH":"トヨクラ カズユキ","ClassI":"158579","ClassJ":"MB2015031424","ClassK":""},"NumHash":{},"DateHash":{},"DescriptionHash":{},"CheckHash":{},"AttachmentsHash":{}}</t>
  </si>
  <si>
    <t>{"SiteId":109100,"UpdatedTime":"2022-08-09T18:45:16","ResultId":109101,"Ver":1,"Title":"nexthouse","Body":"","Status":100,"Manager":460,"Owner":460,"Locked":false,"Comments":"[]","Creator":460,"Updator":460,"CreatedTime":"2022-08-09T18:45:16","ItemTitle":"nexthouse","ApiVersion":1.1,"ClassHash":{},"NumHash":{},"DateHash":{},"DescriptionHash":{},"CheckHash":{},"AttachmentsHash":{}}</t>
  </si>
  <si>
    <t>9999AAABB</t>
  </si>
  <si>
    <t>ネクストイノベーション（愛知）</t>
  </si>
  <si>
    <t>ネクストハウス各務原</t>
  </si>
  <si>
    <t>田中 誠浩</t>
  </si>
  <si>
    <t>遠藤 晃太</t>
  </si>
  <si>
    <t>[_x000D_
{"0": "契約金","1": "","2": 0,"3": "","4": "","5": "","6":0},_x000D_
{"0": "","1": "","2": 0,"3": "","4": "","5": "","6": 0},_x000D_
{"0": "着工時金","1": "","2": 0,"3": "","4": "","5": "","6": 0},_x000D_
{"0": "","1": "","2": 0,"3": "","4": "","5": "","6": 0},_x000D_
{"0": "中間金","1": "","2": 0,"3": "","4": "","5": "","6": 0},_x000D_
{"0": "","1": "","2": 0,"3": "","4": "","5": "","6": 0},_x000D_
{"0": "最終金","1": "","2": 0,"3": "","4": "","5": "","6": 0},_x000D_
{"0": "","1": "","2": 0,"3": "","4": "","5": "","6": 0}_x000D_
]</t>
  </si>
  <si>
    <t>[{"0":"建物本体価格","1":"","2":0,"3":""},{"0":"","1":"","2":"","3":""}]</t>
  </si>
  <si>
    <t>[{"0":"","1":"","2":"","3":0,"4":"","5":0,"6":0}]</t>
  </si>
  <si>
    <t>[{"0":"仮設","1":"水道 (工事用)","2":0,"3":"建物本体工事に含む"},{"0":"","1":"トイレ (工事用)","2":0,"3":"建物本体工事に含む"},{"0":"","1":"電気 (工事用)","2":0,"3":"建物本体工事に含む"},{"0":"","1":"特殊運搬費 (作業狭小・高低差等)","2":0,"3":""},{"0":"","1":"養生・仮囲い費用","2":0,"3":""},{"0":"","1":"特殊養生費（鉄板養生等）","2":0,"3":""},{"0":"地盤","1":"地盤調査費","2":100000,"3":"調査結果により、改良費は別途発生する場合有 ※固定"},{"0":"","1":"地盤改良費","2":0,"3":""},{"0":"電気","1":"動力 (申請含む)","2":0,"3":""},{"0":"","1":"外線引込","2":0,"3":"建物本体工事に含む"},{"0":"ガス","1":"プロパンガス","2":0,"3":""},{"0":"","1":"都市ガス","2":0,"3":""},{"0":"水道","1":"屋外給排水工事","2":0,"3":"外水道1基含む"},{"0":"","1":"雨排水工事","2":0,"3":""},{"0":"","1":"給排水引込工事","2":0,"3":""},{"0":"外溝","1":"外構工事","2":0,"3":""},{"0":"解体","1":"解体工事","2":0,"3":""},{"0":"造成","1":"造成工事","2":0,"3":""},{"0":"書代","1":"確認申請・建築に関する申請","2":0,"3":""},{"0":"","1":"設計図書","2":0,"3":""},{"0":"","1":"構造計算費用","2":0,"3":""},{"0":"","1":"フラット仕様申請費用","2":0,"3":""},{"0":"","1":"長期優良住宅申請費用","2":0,"3":""},{"0":"その他","1":"遠隔地費用","2":0,"3":""},{"0":"","1":"通信工事","2":0,"3":""},{"0":"","1":"エアコン工事","2":0,"3":""},{"0":"","1":"カーテン工事","2":0,"3":""},{"0":"","1":"照明工事","2":0,"3":""},{"0":"","1":"","2":0,"3":""},{"0":"","1":"","2":0,"3":""},{"0":"","1":"","2":0,"3":""},{"0":"","1":"","2":0,"3":""},{"0":"","1":"","2":0,"3":""}]</t>
  </si>
  <si>
    <t>システムユーザ</t>
  </si>
  <si>
    <t>ハウスジーメン、地盤保証</t>
  </si>
  <si>
    <t>刈込 美智子</t>
  </si>
  <si>
    <t>(退職) 戸井田 勇弥</t>
  </si>
  <si>
    <t>{"SiteId":96243,"UpdatedTime":"2024-04-21T13:39:17","ResultId":109075,"Ver":4,"Title":"actie 八王子","Body":"","Status":100,"Manager":460,"Owner":460,"Locked":false,"Comments":"[]","Creator":460,"Updator":460,"CreatedTime":"2022-08-09T18:05:11","ItemTitle":"actie 八王子","ApiVersion":1.1,"ClassHash":{"ClassA":"WELLHOMES","ClassB":"八王子営業所","ClassC":"東京都八王子市大谷町234","ClassD":"ABCハウジングワールド八王子総合展示場 No.1","ClassE":"042-595-9911","ClassF":"042-649-9123","ClassG":"溝口 大介","ClassH":"りそな銀行　立川支店　普通　2193734","ClassK":"725","ClassI":"210700","ClassT":"アクティエ八王子"},"NumHash":{},"DateHash":{},"DescriptionHash":{},"CheckHash":{},"AttachmentsHash":{}}</t>
  </si>
  <si>
    <t>ネクストイノベーション（千葉）</t>
  </si>
  <si>
    <t>林 稔</t>
  </si>
  <si>
    <t>菅原 智子</t>
  </si>
  <si>
    <t>千葉銀行　富津支店　普通　3466345</t>
  </si>
  <si>
    <t>{"SiteId":96235,"UpdatedTime":"2023-05-06T17:00:47","ResultId":96239,"Ver":2,"Title":"ネクストイノベーション（千葉）","Body":"","Status":100,"Manager":460,"Owner":460,"Locked":false,"Comments":"[]","Creator":460,"Updator":460,"CreatedTime":"2022-08-09T16:06:57","ItemTitle":"ネクストイノベーション（千葉）","ApiVersion":1.1,"ClassHash":{"ClassA":"ネクストイノベーション株式会社","ClassB":"163-1502","ClassC":"東京都新宿区西新宿一丁目6番1号","ClassD":"03-4589-5557","ClassE":"","ClassF":"千葉銀行　富津支店　普通　3466345","ClassG":"豊藏 一幸","ClassH":"トヨクラ カズユキ","ClassI":"158579","ClassJ":"MB2015031424","ClassK":""},"NumHash":{},"DateHash":{},"DescriptionHash":{},"CheckHash":{},"AttachmentsHash":{}}</t>
  </si>
  <si>
    <t>ハウスジーメン、地盤保証、ベストバリューホーム、省令準耐火</t>
  </si>
  <si>
    <t>ファミリアに依頼希望(愛知標準)</t>
  </si>
  <si>
    <t>門本 早代</t>
  </si>
  <si>
    <t>自社　来場予約</t>
  </si>
  <si>
    <t>愛知建設</t>
  </si>
  <si>
    <t>父</t>
  </si>
  <si>
    <t>{"SiteId":109029,"UpdatedTime":"2022-08-09T17:27:57","ResultId":109034,"Ver":1,"Title":"愛知建設","Body":"","Status":100,"Manager":460,"Owner":460,"Locked":false,"Comments":"[]","Creator":460,"Updator":460,"CreatedTime":"2022-08-09T17:27:57","ItemTitle":"愛知建設","ApiVersion":1.1,"ClassHash":{"ClassA":"株式会社愛知建設","ClassB":"480-1111","ClassC":"愛知県みよし市福谷町竹ヶ花9番地1","ClassD":"0527-47-5112","ClassE":"0561-56-2988"},"NumHash":{},"DateHash":{},"DescriptionHash":{},"CheckHash":{},"AttachmentsHash":{}}</t>
  </si>
  <si>
    <t>宗像 美玖</t>
  </si>
  <si>
    <t>君津住宅</t>
  </si>
  <si>
    <t>渡辺 正</t>
  </si>
  <si>
    <t>植田 寛人</t>
  </si>
  <si>
    <t>{"SiteId":109029,"UpdatedTime":"2022-08-09T17:30:16","ResultId":109035,"Ver":1,"Title":"君津住宅","Body":"","Status":100,"Manager":460,"Owner":460,"Locked":false,"Comments":"[]","Creator":460,"Updator":460,"CreatedTime":"2022-08-09T17:30:16","ItemTitle":"君津住宅","ApiVersion":1.1,"ClassHash":{"ClassA":"株式会社君津住宅","ClassB":"299-1151","ClassC":"千葉県君津市中野3丁目1番1号","ClassD":"0439-54-0403","ClassE":"0439-54-7355"},"NumHash":{},"DateHash":{},"DescriptionHash":{},"CheckHash":{},"AttachmentsHash":{}}</t>
  </si>
  <si>
    <t>1月</t>
  </si>
  <si>
    <t>["田中 誠浩"]</t>
  </si>
  <si>
    <t>[{"0":"A.建物工事見積","1":0},{"0":"B.追加変更工事見積","1":0},{"0":"C.付帯工事見積","1":100000},{"0":"D.値引き","1":0},{"0":"小計① (A+B+C+D)","1":100000},{"0":"建築面積(坪)","1":0},{"0":"建物坪単価(税別)","1":0},{"0":"消費税（A+B+C+D）","1":10000},{"0":"請負金額(税込)","1":110000},{"0":"E.預り金立替金","1":0},{"0":"小計② (A+B+C+D+E)","1":100000},{"0":"消費税等 (A+B+C+D+E)","1":10000},{"0":"X.建物関係総計","1":110000},{"0":"F.土地代金","1":0},{"0":"G.土地関係費用","1":0},{"0":"消費税(G.土地関係費用)","1":0},{"0":"Y.土地関係総計","1":0},{"0":"総費用（X+Y)","1":110000}]</t>
  </si>
  <si>
    <t>あり</t>
  </si>
  <si>
    <t>髙須 友菜</t>
  </si>
  <si>
    <t>{"SiteId":109100,"UpdatedTime":"2022-08-09T18:45:50","ResultId":109108,"Ver":1,"Title":"クレバリーホーム","Body":"","Status":100,"Manager":460,"Owner":460,"Locked":false,"Comments":"[]","Creator":460,"Updator":460,"CreatedTime":"2022-08-09T18:45:50","ItemTitle":"クレバリーホーム","ApiVersion":1.1,"ClassHash":{},"NumHash":{},"DateHash":{},"DescriptionHash":{},"CheckHash":{},"AttachmentsHash":{}}</t>
  </si>
  <si>
    <t>2世帯(戸建:行来可)</t>
  </si>
  <si>
    <t>8月</t>
  </si>
  <si>
    <t>事前申請開始</t>
  </si>
  <si>
    <t>森下 恭行</t>
  </si>
  <si>
    <t>ネクストイノベーション（静岡）</t>
  </si>
  <si>
    <t>クレバリーホーム静岡</t>
  </si>
  <si>
    <t>静岡</t>
  </si>
  <si>
    <t>りそな銀行　立川支店　普通　2069223</t>
  </si>
  <si>
    <t>CX-9</t>
  </si>
  <si>
    <t>福島 成佳</t>
  </si>
  <si>
    <t>["森下 恭行"]</t>
  </si>
  <si>
    <t>{"SiteId":109029,"UpdatedTime":"2023-10-12T08:57:03","ResultId":210028,"Ver":1,"Title":"ネクストイノベーション（静岡）","Body":"","Status":100,"Manager":460,"Owner":460,"Locked":false,"Comments":"[]","Creator":460,"Updator":460,"CreatedTime":"2023-10-12T08:57:03","ItemTitle":"ネクストイノベーション（静岡）","ApiVersion":1.1,"ClassHash":{"ClassA":"ネクストイノベーション株式会社（静岡）","ClassB":"420-0804","ClassC":"静岡県静岡市葵区竜南1-1-1","ClassD":"054-207-8700","ClassE":"054-207-8056"},"NumHash":{},"DateHash":{},"DescriptionHash":{},"CheckHash":{},"AttachmentsHash":{}}</t>
  </si>
  <si>
    <t>{"SiteId":109109,"UpdatedTime":"2022-08-09T18:50:01","ResultId":109129,"Ver":1,"Body":"","Status":100,"Manager":460,"Owner":460,"Locked":false,"Comments":"[]","Creator":460,"Updator":460,"CreatedTime":"2022-08-09T18:50:01","ItemTitle":"CX-9","ApiVersion":1.1,"ClassHash":{"ClassA":"109108","ClassB":"CX-9"},"NumHash":{},"DateHash":{},"DescriptionHash":{},"CheckHash":{},"AttachmentsHash":{}}</t>
  </si>
  <si>
    <t>田ノ岡 春菜</t>
  </si>
  <si>
    <t>借家</t>
  </si>
  <si>
    <t>ナガヤ</t>
  </si>
  <si>
    <t>町田 元気</t>
  </si>
  <si>
    <t>正田 克之</t>
  </si>
  <si>
    <t>ネクストハウス木更津</t>
  </si>
  <si>
    <t>三澤 瑞穂</t>
  </si>
  <si>
    <t>保管未完了</t>
  </si>
  <si>
    <t>["熊谷 渚"]</t>
  </si>
  <si>
    <t>{"SiteId":96243,"UpdatedTime":"2024-04-21T13:39:17","ResultId":109085,"Ver":4,"Title":"木更津営業所","Body":"","Status":100,"Manager":460,"Owner":460,"Locked":false,"Comments":"[]","Creator":460,"Updator":460,"CreatedTime":"2022-08-09T18:05:11","ItemTitle":"木更津営業所","ApiVersion":1.1,"ClassHash":{"ClassA":"君津住宅","ClassB":"木更津営業所","ClassC":"千葉県木更津市貝渕3-13-49","ClassD":"木更津住宅総合展示場内","ClassE":"0438-20-3771","ClassF":"0438-20-3822","ClassG":"渡辺 正","ClassH":"NG","ClassK":"687","ClassI":"210702","ClassT":"木更津営業所"},"NumHash":{},"DateHash":{},"DescriptionHash":{},"CheckHash":{},"AttachmentsHash":{}}</t>
  </si>
  <si>
    <t>{"SiteId":109100,"UpdatedTime":"2023-10-12T10:17:45","ResultId":210031,"Ver":1,"Title":"ブルージア","Body":"","Status":100,"Manager":460,"Owner":460,"Locked":false,"Comments":"[]","Creator":460,"Updator":460,"CreatedTime":"2023-10-12T10:17:45","ItemTitle":"ブルージア","ApiVersion":1.1,"ClassHash":{},"NumHash":{},"DateHash":{},"DescriptionHash":{},"CheckHash":{},"AttachmentsHash":{}}</t>
  </si>
  <si>
    <t>02N3CLXNT■都築 純・都築 春佳</t>
  </si>
  <si>
    <t>2025/11/09 19:55:42 システムユーザ_x000D_
「お客様データファイル」レコードを登録しました_x000D_
_x000D_
2025/11/07 14:08:23 システムユーザ_x000D_
「工期計算」レコードを登録しました_x000D_
_x000D_
2025/11/07 14:05:18 システムユーザ_x000D_
「リードタイム算定」レコードを登録しました</t>
  </si>
  <si>
    <t>[本契]新規作成</t>
  </si>
  <si>
    <t>02N3CLXNT</t>
  </si>
  <si>
    <t>NN0CLX</t>
  </si>
  <si>
    <t>都築 純・春佳</t>
  </si>
  <si>
    <t>ツヅキ ジュン・ハルカ</t>
  </si>
  <si>
    <t>都築 純・都築 春佳</t>
  </si>
  <si>
    <t>ツヅキ ジュン・ツヅキ ハルカ</t>
  </si>
  <si>
    <t>都築</t>
  </si>
  <si>
    <t>純</t>
  </si>
  <si>
    <t>ツヅキ</t>
  </si>
  <si>
    <t>ジュン</t>
  </si>
  <si>
    <t>東京都板橋区赤塚三丁目１番３０－３０２号</t>
  </si>
  <si>
    <t>トウキョウトイタバシクアカツカサンチョウメ１バン３０－３０２ゴウ</t>
  </si>
  <si>
    <t>春佳</t>
  </si>
  <si>
    <t>ハルカ</t>
  </si>
  <si>
    <t>東京都板橋区赤塚３－１－３０－３０２</t>
  </si>
  <si>
    <t>トウキョウトイタバシクアカツカ３－１－３０－３０２</t>
  </si>
  <si>
    <t>株式会社パスコ</t>
  </si>
  <si>
    <t>080-5250-5128</t>
  </si>
  <si>
    <t>東京都板橋区赤塚3-36-3</t>
  </si>
  <si>
    <t>トウキョウトイタバシクアカツカ3-36-3</t>
  </si>
  <si>
    <t>東京都板橋区赤塚三丁目561番11</t>
  </si>
  <si>
    <t>haru2zuki@gmail.com</t>
  </si>
  <si>
    <t>埼玉りそな仮審査済</t>
  </si>
  <si>
    <t>ご夫婦、娘様(明日香ちゃん(2))、2026年4月第二子出産予定</t>
  </si>
  <si>
    <t>※まだ指定しておりません。</t>
  </si>
  <si>
    <t>[{"0":"契約金","1":"自己資金","2":1000000,"3":"","4":"2025-11-02 00:00:00","5":"支払済","6":1000000},{"0":"","1":"","2":0,"3":"","4":"","5":"","6":""},{"0":"着工時金","1":"住宅ローン","2":9600000,"3":"着工時","4":"","5":"支払予定","6":9600000},{"0":"","1":"","2":0,"3":"","4":"","5":"","6":""},{"0":"中間金","1":"住宅ローン","2":9600000,"3":"上棟時","4":"","5":"支払予定","6":9600000},{"0":"","1":"","2":0,"3":"","4":"","5":"","6":""},{"0":"最終金","1":"住宅ローン","2":9800000,"3":"引き渡し時","4":"","5":"支払予定","6":9860000},{"0":"","1":"自己資金","2":60000,"3":"引き渡し時","4":"","5":"支払予定","6":""}]</t>
  </si>
  <si>
    <t>[{"0":"建物本体価格","1":"請負契約時","2":25097393,"3":"正式"},{"0":"","1":"","2":"","3":""}]</t>
  </si>
  <si>
    <t>[{"0":"20thキャンペーン","1":"","2":"①　100万円キャッシュバック","3":1,"4":"","5":-1000000,"6":-1000000},{"0":"20thキャンペーン","1":"","2":"②　オプションサービス：エアコン30万円分サービス","3":1,"4":"","5":0,"6":0},{"0":"20thキャンペーン","1":"","2":"③　オプションサービス：外壁パワーボード変更","3":1,"4":"","5":"","6":""},{"0":"地盤改良定額サービス","1":"","2":"改良費用100万円までは定額20万円にて賜ります。","3":1,"4":"","5":"","6":""},{"0":"特別出精お値引き","1":"","2":"11月ご契約対応","3":1,"4":"","5":-630120,"6":-630120},{"0":"","1":"","2":"","3":"","4":"","5":"","6":""}]</t>
  </si>
  <si>
    <t>[{"0":"仮設","1":"水道 (工事用)","2":0,"3":"建物本体工事に含む"},{"0":"","1":"トイレ (工事用)","2":0,"3":"建物本体工事に含む"},{"0":"","1":"電気 (工事用)","2":0,"3":"建物本体工事に含む"},{"0":"","1":"養生・仮囲い費用","2":400000,"3":"安全対策費として"},{"0":"","1":"特殊養生費","2":0,"3":""},{"0":"","1":"特殊運搬費 (作業狭小・高低差等)","2":0,"3":""},{"0":"地盤","1":"地盤調査費","2":100000,"3":"調査結果により、改良費は別途発生する場合あり"},{"0":"","1":"地盤改良費","2":0,"3":""},{"0":"電気","1":"動力 (申請含む)","2":0,"3":""},{"0":"","1":"外線引込","2":0,"3":"建物本体工事に含む"},{"0":"ガス","1":"プロパンガス","2":0,"3":""},{"0":"","1":"都市ガス","2":0,"3":""},{"0":"水道","1":"屋外給排水工事","2":800000,"3":"外水道1基含む"},{"0":"","1":"雨排水工事","2":0,"3":""},{"0":"","1":"給排水引込工事","2":0,"3":""},{"0":"外溝","1":"外構工事","2":0,"3":"別途お打合せにより決定"},{"0":"解体","1":"解体工事","2":0,"3":""},{"0":"造成","1":"造成工事","2":0,"3":""},{"0":"書代","1":"確認申請・建築に関する申請","2":400000,"3":"設計性能評価取得を含む"},{"0":"","1":"設計図書","2":210000,"3":"天空率計算、図書作成含む"},{"0":"","1":"構造計算費用","2":350000,"3":"許容応力度計算"},{"0":"","1":"フラット仕様申請費用","2":0,"3":""},{"0":"","1":"長期優良住宅申請費用","2":0,"3":""},{"0":"その他","1":"建物品質管理費","2":500000,"3":"現場保全、資材管理の費用など"},{"0":"","1":"23区現場管理費","2":400000,"3":"遠征費、駐車場確保の費用など"},{"0":"","1":"現況測量費","2":100000,"3":""},{"0":"","1":"エアコン工事","2":400000,"3":"ダイキンエアコン、１台持ち込み想定　※30万円分サービス"},{"0":"","1":"カーテン工事","2":0,"3":"別途ご案内予定"},{"0":"","1":"照明工事","2":0,"3":"建物本体価格に含む(3,500円/坪)"},{"0":"","1":"東京都助成金申請手数料","2":200000,"3":"東京ゼロエミ住宅助成金(住宅：水準B)"},{"0":"","1":"","2":0,"3":""},{"0":"","1":"","2":0,"3":""},{"0":"","1":"","2":0,"3":""}]</t>
  </si>
  <si>
    <t>[{"0":"A.建物工事見積","1":25097393},{"0":"B.追加変更工事見積","1":-1630120},{"0":"C.付帯工事見積","1":3860000},{"0":"D.値引き","1":0},{"0":"小計① (A+B+C+D)","1":27327273},{"0":"建築面積(坪)","1":12.39},{"0":"建物坪単価(税別)","1":2205591},{"0":"消費税（A+B+C+D）","1":2732727},{"0":"請負金額(税込)","1":30060000},{"0":"E.預り金立替金","1":0},{"0":"小計② (A+B+C+D+E)","1":27327273},{"0":"消費税等 (A+B+C+D+E)","1":2732727},{"0":"X.建物関係総計","1":30060000},{"0":"F.土地代金","1":0},{"0":"G.土地関係費用","1":0},{"0":"消費税(G.土地関係費用)","1":0},{"0":"Y.土地関係総計","1":0},{"0":"総費用（X+Y)","1":30060000}]</t>
  </si>
  <si>
    <t>[{"0":"請負金額(税込)","1":30060000,"2":"見積欄より転記"},{"0":"地盤調査費","1":100000,"2":"A■見積欄より転記"},{"0":"値引き","1":0,"2":"B■見積欄より転記"},{"0":"太陽光システム","1":0,"2":"C■太陽光システム請負金額"},{"0":"合計(税込)","1":27717132.3,"2":"D■(建物工事金額合計+A+B+C)×消費税"},{"0":"万円丸め","1":2771,"2":"X■Dの1万以下切り捨て"},{"0":"本体価格90%","1":2705,"2":"Y■請負金額の万円丸めの90%"},{"0":"安い方を採用","1":2705,"2":"Z■X,Yの安い方"},{"0":"瑕疵担保保険限度額","1":2000,"2":"既定値：2000万円"}]</t>
  </si>
  <si>
    <t>{"keiyaku_date":"2025-11-07T15:00:00.000Z","zukaku_date0":"2025-12-13T15:00:00.000Z","zukaku_date1":"2026-01-17T15:00:00.000Z","hikitsugi_date1":"2026-01-17T15:00:00.000Z","hikitsugi_date2":"2026-01-31T15:00:00.000Z","jizen_date1":"2026-02-01T15:00:00.000Z","jizen_date2":"2026-02-08T15:00:00.000Z","kakunin_date1":"2026-03-09T15:00:00.000Z","kakunin_date2":"2026-04-19T15:00:00.000Z","fusezu_date":"2026-02-19T15:00:00.000Z","shiyo_kanryo_date":"2026-02-14T15:00:00.000Z","yonsya_date":"2026-03-24T15:00:00.000Z","shonin14_date":"2026-04-26T15:00:00.000Z","kaitai_date1":"","kaitai_date2":"","chitai_chousa_date":"2026-01-22T15:00:00.000Z","choki_tanso_date1":"","seinohyouka_date":"2026-04-16T15:00:00.000Z","choki_tanso_date2":"","hoken_date":"2026-05-14T15:00:00.000Z","jiban_date":"2026-04-27T15:00:00.000Z","chakko_yotei_date":"2026-05-14T15:00:00.000Z","maizo_chakko_date":"","shiyo_kanryo_date2":""}</t>
  </si>
  <si>
    <t>2025/11/09 日 20:08:42</t>
  </si>
  <si>
    <t>ワンダーウォールに依頼希望(愛知ファミリア担当エリア外等)</t>
  </si>
  <si>
    <t>シンゴ</t>
  </si>
  <si>
    <t>小笠原 栄</t>
  </si>
  <si>
    <t>{"SiteId":96243,"UpdatedTime":"2024-04-21T13:39:17","ResultId":189556,"Ver":3,"Title":"クレバリーホーム 静岡","Body":"","Status":100,"Manager":460,"Owner":460,"Locked":false,"Comments":"[]","Creator":460,"Updator":460,"CreatedTime":"2023-05-06T16:20:29","ItemTitle":"クレバリーホーム 静岡","ApiVersion":1.1,"ClassHash":{"ClassA":"CLEVERLYHOME","ClassB":"静岡営業所","ClassC":"静岡県静岡市葵区竜南1-1-1","ClassD":"葵住宅公園 No.10","ClassE":"054-207-8700","ClassF":"054-207-8056","ClassG":"福島 成佳","ClassH":"NG","ClassK":"670","ClassI":"210704","ClassT":"クレバリー静岡/藤枝"},"NumHash":{},"DateHash":{},"DescriptionHash":{},"CheckHash":{},"AttachmentsHash":{}}</t>
  </si>
  <si>
    <t>小野 広大</t>
  </si>
  <si>
    <t>(退職) 佐々木 愛美</t>
  </si>
  <si>
    <t>佐々木 愛美</t>
  </si>
  <si>
    <t>(退職) 山梨 憲史</t>
  </si>
  <si>
    <t>山梨 憲史</t>
  </si>
  <si>
    <t>{"SiteId":96243,"UpdatedTime":"2024-04-21T13:39:17","ResultId":109074,"Ver":4,"Title":"actie 立川","Body":"","Status":100,"Manager":460,"Owner":460,"Locked":false,"Comments":"[]","Creator":460,"Updator":460,"CreatedTime":"2022-08-09T18:05:11","ItemTitle":"actie 立川","ApiVersion":1.1,"ClassHash":{"ClassA":"WELLHOMES","ClassB":"立川営業所","ClassC":"東京都立川市泉町935-1","ClassD":"ABCハウジングワールド立川総合展示場 No.17","ClassE":"042-595-9911","ClassF":"042-548-4046","ClassG":"石田 直樹","ClassH":"りそな銀行　立川支店　普通　2193726","ClassK":"694","ClassI":"210700","ClassT":"アクティエ立川"},"NumHash":{},"DateHash":{},"DescriptionHash":{},"CheckHash":{},"AttachmentsHash":{}}</t>
  </si>
  <si>
    <t>済</t>
  </si>
  <si>
    <t>ハヤト</t>
  </si>
  <si>
    <t>["宗像 美玖"]</t>
  </si>
  <si>
    <t>正人</t>
  </si>
  <si>
    <t>マサト</t>
  </si>
  <si>
    <t>チバケンチョウセイグンイチノミヤマチイチノミヤ</t>
  </si>
  <si>
    <t>（閉鎖済み）アクティブハウス一宮</t>
  </si>
  <si>
    <t>(退職) 近藤 重美</t>
  </si>
  <si>
    <t>りそな銀行　立川支店　普通　2193890</t>
  </si>
  <si>
    <t>日豊ガーデンズ</t>
  </si>
  <si>
    <t>近藤 重美</t>
  </si>
  <si>
    <t>シズオカケンシズオカシスルガクマリコ</t>
  </si>
  <si>
    <t xml:space="preserve">[_x000D_
{"0":"請負金額(税込)","1":0,"2":"見積欄より転記"},_x000D_
{"0":"地盤調査費","1":100000,"2":"A■見積欄より転記"},_x000D_
{"0":"値引き","1":0,"2":"B■見積欄より転記"},_x000D_
{"0":"太陽光システム","1":0,"2":"C■太陽光システム請負金額"},_x000D_
{"0":"合計(税込)","1":0,"2":"D■(建物工事金額合計+A+B+C)×消費税"},_x000D_
{"0":"万円丸め","1":0,"2":"X■Dの1万以下切り捨て"},_x000D_
{"0":"本体価格90%","1":0,"2":"Y■請負金額の万円丸めの90%"},_x000D_
{"0":"安い方を採用","1":0,"2":"Z■X,Yの安い方"},_x000D_
{"0":"瑕疵担保保険限度額","1":0,"2":"Zの金額より判定"}_x000D_
]_x000D_
</t>
  </si>
  <si>
    <t>有本</t>
  </si>
  <si>
    <t>アリモト</t>
  </si>
  <si>
    <t>早期契約のため。</t>
  </si>
  <si>
    <t>シェリスタ</t>
  </si>
  <si>
    <t>{"SiteId":109100,"UpdatedTime":"2022-08-09T18:45:35","ResultId":109105,"Ver":1,"Title":"君津住宅","Body":"","Status":100,"Manager":460,"Owner":460,"Locked":false,"Comments":"[]","Creator":460,"Updator":460,"CreatedTime":"2022-08-09T18:45:35","ItemTitle":"君津住宅","ApiVersion":1.1,"ClassHash":{},"NumHash":{},"DateHash":{},"DescriptionHash":{},"CheckHash":{},"AttachmentsHash":{}}</t>
  </si>
  <si>
    <t>{"SiteId":109109,"UpdatedTime":"2022-08-09T18:50:01","ResultId":109126,"Ver":1,"Body":"","Status":100,"Manager":460,"Owner":460,"Locked":false,"Comments":"[]","Creator":460,"Updator":460,"CreatedTime":"2022-08-09T18:50:01","ItemTitle":"シェリスタ","ApiVersion":1.1,"ClassHash":{"ClassA":"109105","ClassB":"シェリスタ"},"NumHash":{},"DateHash":{},"DescriptionHash":{},"CheckHash":{},"AttachmentsHash":{}}</t>
  </si>
  <si>
    <t>コウタ</t>
  </si>
  <si>
    <t>177-0042</t>
  </si>
  <si>
    <t>東京都練馬区下石神井5-6-31</t>
  </si>
  <si>
    <t>9999AAABB■長屋 太幹</t>
  </si>
  <si>
    <t>2024/07/05 11:50:55 システムユーザ_x000D_
「工期計算」レコードを登録しました</t>
  </si>
  <si>
    <t>長屋 太幹</t>
  </si>
  <si>
    <t>ナガヤ タミキ</t>
  </si>
  <si>
    <t>長屋</t>
  </si>
  <si>
    <t>太幹</t>
  </si>
  <si>
    <t>タミキ</t>
  </si>
  <si>
    <t>197-0825</t>
  </si>
  <si>
    <t>東京都あきる野市雨間245-1</t>
  </si>
  <si>
    <t>090-2203-2492</t>
  </si>
  <si>
    <t>["(退職) 戸井田 勇弥","溝口 大介","佐藤 宏幸","長谷川 元気","田ノ岡 春菜","武藤 高志"]</t>
  </si>
  <si>
    <t>["溝口 大介","山家 由大","田ノ岡 春菜","武藤 高志"]</t>
  </si>
  <si>
    <t>[{"0":"請負金額(税込)","1":110000,"2":"見積欄より転記"},{"0":"地盤調査費","1":100000,"2":"A■見積欄より転記"},{"0":"値引き","1":0,"2":"B■見積欄より転記"},{"0":"太陽光システム","1":0,"2":"C■太陽光システム請負金額"},{"0":"合計(税込)","1":110000.00000000001,"2":"D■(建物工事金額合計+A+B+C)×消費税"},{"0":"万円丸め","1":11,"2":"X■Dの1万以下切り捨て"},{"0":"本体価格90%","1":9,"2":"Y■請負金額の万円丸めの90%"},{"0":"安い方を採用","1":9,"2":"Z■X,Yの安い方"},{"0":"瑕疵担保保険限度額","1":2000,"2":"Zの金額より判定"}]</t>
  </si>
  <si>
    <t>2025/04/14 月 11:31:37</t>
  </si>
  <si>
    <t>03C3AXDNS■今村 恒太</t>
  </si>
  <si>
    <t>2025/03/28 9:49:31 森下 恭行_x000D_
ﾌﾟﾘｻﾞﾝﾀー前の物件なのでWFは完了している物件となります。_x000D_
_x000D_
2024/12/20 16:44:26 システムユーザ_x000D_
「追加変更工事」レコードを登録しました_x000D_
_x000D_
2024/08/19 14:06:09 システムユーザ_x000D_
「お客様データファイル」レコードを登録しました_x000D_
_x000D_
2024/08/14 9:54:07 システムユーザ_x000D_
「リードタイム算定」レコードを登録しました</t>
  </si>
  <si>
    <t>03C3AXDNS</t>
  </si>
  <si>
    <t>NC0AXD</t>
  </si>
  <si>
    <t>今村 恒太</t>
  </si>
  <si>
    <t>イマムラ コウタ</t>
  </si>
  <si>
    <t>今村</t>
  </si>
  <si>
    <t>恒太</t>
  </si>
  <si>
    <t>イマムラ</t>
  </si>
  <si>
    <t>静岡県静岡市駿河区丸子6627番地の5　ソフィアコート202</t>
  </si>
  <si>
    <t>静岡市役所 開発指導課</t>
  </si>
  <si>
    <t>090-7955-1192</t>
  </si>
  <si>
    <t>静岡県静岡市駿河区丸子7丁目9番8号</t>
  </si>
  <si>
    <t>静岡県静岡市駿河区丸子7丁目2446番2</t>
  </si>
  <si>
    <t>親の土地で建替え。</t>
  </si>
  <si>
    <t>夫婦・子1人・父親・祖母。5人住まい。</t>
  </si>
  <si>
    <t>解体・外構工事は今村様の知人の業者に依頼する。</t>
  </si>
  <si>
    <t>今村充</t>
  </si>
  <si>
    <t>未登記の蔵あり。分筆が必要。</t>
  </si>
  <si>
    <t>["(退職) 佐々木 愛美","(退職) 山梨 憲史","小笠原 栄","小野 広大","福島 成佳"]</t>
  </si>
  <si>
    <t>[{"0":"契約金","1":"","2":1000000,"3":"","4":"2023-08-10 00:00:00","5":"支払済","6":1000000},{"0":"","1":"","2":0,"3":"","4":"","5":"","6":""},{"0":"着工時金","1":"","2":15000000,"3":"着工時","4":"","5":"","6":15000000},{"0":"","1":"","2":0,"3":"","4":"","5":"","6":""},{"0":"中間金","1":"","2":15000000,"3":"上棟時","4":"","5":"","6":15000000},{"0":"","1":"","2":0,"3":"","4":"","5":"","6":""},{"0":"最終金","1":"","2":14888761,"3":"引き渡し時","4":"","5":"","6":14888761},{"0":"","1":"","2":0,"3":"","4":"","5":"","6":""}]</t>
  </si>
  <si>
    <t>[{"0":"建物本体価格","1":"ハモニエ(二世帯住宅)","2":42852401,"3":""},{"0":"","1":"","2":"","3":""}]</t>
  </si>
  <si>
    <t>[{"0":"仮設","1":"水道 (工事用)","2":700000,"3":"建物本体工事に含む"},{"0":"","1":"トイレ (工事用)","2":0,"3":"建物本体工事に含む"},{"0":"","1":"電気 (工事用)","2":0,"3":"建物本体工事に含む"},{"0":"","1":"特殊運搬費 (作業狭小・高低差等)","2":0,"3":""},{"0":"","1":"養生・仮囲い費用","2":410000,"3":""},{"0":"","1":"特殊養生費（鉄板養生等）","2":0,"3":""},{"0":"地盤","1":"地盤調査費","2":100000,"3":"調査結果により、改良費は別途発生する場合有 ※固定"},{"0":"","1":"地盤改良費","2":0,"3":""},{"0":"電気","1":"動力 (申請含む)","2":0,"3":""},{"0":"","1":"外線引込","2":0,"3":"建物本体工事に含む"},{"0":"ガス","1":"プロパンガス","2":275000,"3":""},{"0":"","1":"都市ガス","2":0,"3":""},{"0":"水道","1":"屋外給排水工事","2":0,"3":"外水道1基含む"},{"0":"","1":"雨排水工事","2":0,"3":""},{"0":"","1":"給排水引込工事","2":663000,"3":""},{"0":"外溝","1":"外構工事","2":0,"3":""},{"0":"解体","1":"解体工事","2":0,"3":""},{"0":"造成","1":"造成工事","2":0,"3":""},{"0":"書代","1":"確認申請・建築に関する申請","2":200000,"3":""},{"0":"","1":"設計図書","2":125000,"3":""},{"0":"","1":"構造計算費用","2":0,"3":""},{"0":"","1":"フラット仕様申請費用","2":0,"3":""},{"0":"","1":"長期優良住宅申請費用","2":0,"3":""},{"0":"その他","1":"遠隔地費用","2":0,"3":""},{"0":"","1":"通信工事","2":0,"3":""},{"0":"","1":"エアコン工事","2":0,"3":""},{"0":"","1":"カーテン工事","2":0,"3":""},{"0":"","1":"照明工事","2":0,"3":""},{"0":"","1":"","2":0,"3":""},{"0":"","1":"","2":0,"3":""},{"0":"","1":"","2":0,"3":""},{"0":"","1":"","2":0,"3":""},{"0":"","1":"","2":0,"3":""}]</t>
  </si>
  <si>
    <t>[{"0":"D.値引き","1":-3608345},{"0":"E.預り金立替金","1":0},{"0":"F.土地代金","1":0},{"0":"G.土地関係費用","1":0}]</t>
  </si>
  <si>
    <t>[{"0":"A.建物工事見積","1":42852401},{"0":"B.追加変更工事見積","1":0},{"0":"C.付帯工事見積","1":2473000},{"0":"D.値引き","1":-3608345},{"0":"小計① (A+B+C+D)","1":41717056},{"0":"建築面積(坪)","1":60.3},{"0":"建物坪単価(税別)","1":691825},{"0":"消費税（A+B+C+D）","1":4171705},{"0":"請負金額(税込)","1":45888761},{"0":"E.預り金立替金","1":0},{"0":"小計② (A+B+C+D+E)","1":41717056},{"0":"消費税等 (A+B+C+D+E)","1":4171705},{"0":"X.建物関係総計","1":45888761},{"0":"F.土地代金","1":0},{"0":"G.土地関係費用","1":0},{"0":"消費税(G.土地関係費用)","1":0},{"0":"Y.土地関係総計","1":0},{"0":"総費用（X+Y)","1":45888761}]</t>
  </si>
  <si>
    <t>[{"0":"請負金額(税込)","1":45888761,"2":"見積欄より転記"},{"0":"地盤調査費","1":100000,"2":"A■見積欄より転記"},{"0":"値引き","1":-3608345,"2":"B■見積欄より転記"},{"0":"太陽光システム","1":0,"2":"C■太陽光システム請負金額"},{"0":"合計(税込)","1":43278461.6,"2":"D■(建物工事金額合計+A+B+C)×消費税"},{"0":"万円丸め","1":4327,"2":"X■Dの1万以下切り捨て"},{"0":"本体価格90%","1":4129,"2":"Y■請負金額の万円丸めの90%"},{"0":"安い方を採用","1":4129,"2":"Z■X,Yの安い方"},{"0":"瑕疵担保保険限度額","1":2000,"2":"既定値：2000万円"}]</t>
  </si>
  <si>
    <t>{"keiyaku_date":"2023-08-19T15:00:00.000Z","zukaku_date0":"2023-09-24T15:00:00.000Z","zukaku_date1":"","hikitsugi_date1":"2023-10-11T15:00:00.000Z","hikitsugi_date2":"2023-10-25T15:00:00.000Z","jizen_date1":"","jizen_date2":"","kakunin_date1":"2023-10-25T15:00:00.000Z","kakunin_date2":"2023-11-08T15:00:00.000Z","fusezu_date":"2023-11-01T15:00:00.000Z","shiyo_kanryo_date":"2023-11-08T15:00:00.000Z","yonsya_date":"2023-11-15T15:00:00.000Z","shonin14_date":"2023-11-23T15:00:00.000Z","kaitai_date1":"","kaitai_date2":"","chitai_chousa_date":"2023-10-18T15:00:00.000Z","choki_tanso_date1":"2023-12-03T15:00:00.000Z","seinohyouka_date":"","choki_tanso_date2":"2023-12-19T15:00:00.000Z","hoken_date":"2023-12-17T15:00:00.000Z","jiban_date":"","chakko_yotei_date":"2023-12-17T15:00:00.000Z","maizo_chakko_date":"","shiyo_kanryo_date2":""}</t>
  </si>
  <si>
    <t>静岡市役所開発指導課勤務。</t>
  </si>
  <si>
    <t>2025/03/28 金 09:49:31</t>
  </si>
  <si>
    <t>ネクストハウス相模原SR</t>
  </si>
  <si>
    <t>りそな銀行　立川支店　普通　2193775</t>
  </si>
  <si>
    <t>{"SiteId":96243,"UpdatedTime":"2024-04-27T13:17:19","ResultId":109071,"Ver":5,"Title":"nexthouse 相模原","Body":"","Status":100,"Manager":460,"Owner":460,"Locked":false,"Comments":"[]","Creator":460,"Updator":460,"CreatedTime":"2022-08-09T18:05:11","ItemTitle":"nexthouse 相模原","ApiVersion":1.1,"ClassHash":{"ClassA":"nexthouse","ClassB":"相模原営業所","ClassC":"神奈川県相模原市南区古淵6-3-9","ClassD":"相模原・古淵ハウジングステージ No.7","ClassE":"042-540-0505","ClassF":"042-865-1706","ClassG":"溝口 大介","ClassH":"りそな銀行　立川支店　普通　2193775","ClassK":"725","ClassI":"210700","ClassT":"アクティエ八王子"},"NumHash":{},"DateHash":{},"DescriptionHash":{},"CheckHash":{},"AttachmentsHash":{}}</t>
  </si>
  <si>
    <t>299-4301</t>
  </si>
  <si>
    <t>00A0BSRNT■有本 美恵子</t>
  </si>
  <si>
    <t>2024/10/14 9:56:28 システムユーザ_x000D_
「追加変更工事」レコードを登録しました</t>
  </si>
  <si>
    <t>00A0BSRNT</t>
  </si>
  <si>
    <t>NA0BSR</t>
  </si>
  <si>
    <t>有本 美恵子</t>
  </si>
  <si>
    <t>アリモト ミエコ</t>
  </si>
  <si>
    <t>美恵子</t>
  </si>
  <si>
    <t>ミエコ</t>
  </si>
  <si>
    <t>トウキョウトネリマクシモシャクジイ5-6-31</t>
  </si>
  <si>
    <t>177－0042</t>
  </si>
  <si>
    <t>["石田 直樹","町田 元気"]</t>
  </si>
  <si>
    <t>["遠藤 晃太","刈込 美智子","後藤 傑","佐藤 宏幸","小池 泰久","秦野 勇輝","杉山 康弘","石田 直樹","川名 真治","長谷川 望","豊蔵 一幸","豊蔵 恵美","露﨑 直樹"]</t>
  </si>
  <si>
    <t>2024/10/14 月 09:58:27</t>
  </si>
  <si>
    <t>08B3AWDNK■永浦 颯人</t>
  </si>
  <si>
    <t>2024/10/10 12:51:06 システムユーザ_x000D_
「お客様データファイル」レコードを登録しました_x000D_
_x000D_
2024/08/11 10:55:00 宗像 美玖_x000D_
引渡し済みですが間違えて作成してしまったので_x000D_
削除いただけますと幸いです。_x000D_
_x000D_
2024/05/18 17:45:57 渡辺 正_x000D_
前期完成引き渡し済み、重複の為削除願います。_x000D_
_x000D_
木更津渡辺_x000D_
_x000D_
2024/04/26 9:49:14 システムユーザ_x000D_
「お客様データファイル」レコードを登録しました</t>
  </si>
  <si>
    <t>08B3AWDNK</t>
  </si>
  <si>
    <t>NB0AWD</t>
  </si>
  <si>
    <t>永浦 颯人</t>
  </si>
  <si>
    <t>ナガウラ ハヤト</t>
  </si>
  <si>
    <t>永浦</t>
  </si>
  <si>
    <t>颯人</t>
  </si>
  <si>
    <t>ナガウラ</t>
  </si>
  <si>
    <t>260-0823</t>
  </si>
  <si>
    <t>千葉県千葉市中央区塩田町</t>
  </si>
  <si>
    <t>チバケンチバシチュウオウクシオダチョウ</t>
  </si>
  <si>
    <t>090-8443-8489</t>
  </si>
  <si>
    <t>千葉県長生郡一宮町一宮2268-1</t>
  </si>
  <si>
    <t>["刈込 美智子","山口 智彦","宗像 美玖","植田 寛人","菅原 智子","渡辺 正","林 稔"]</t>
  </si>
  <si>
    <t>[["請負金額(税込)",110000,"見積欄より転記"],["地盤調査費",100000,"A■見積欄より転記"],["値引き",0,"B■見積欄より転記"],["太陽光システム",0,"C■太陽光システム請負金額"],["合計(税込)",110000.00000000001,"D■(建物工事金額合計+A+B+C)×消費税"],["万円丸め",11,"X■Dの1万以下切り捨て"],["本体価格90%",9,"Y■請負金額の万円丸めの90%"],["安い方を採用",9,"Z■X,Yの安い方"],["瑕疵担保保険限度額",2000,"Zの金額より判定"]]</t>
  </si>
  <si>
    <t>2024/10/10 木 12:51:06</t>
  </si>
  <si>
    <t>00R0AF0NT■西東京 太郎</t>
  </si>
  <si>
    <t>00R0AF0NT</t>
  </si>
  <si>
    <t>NR0AF0</t>
  </si>
  <si>
    <t>(退職) 大野 友和</t>
  </si>
  <si>
    <t>西東京 太郎</t>
  </si>
  <si>
    <t>ニシトウキョウ タロウ</t>
  </si>
  <si>
    <t>システム管理者</t>
  </si>
  <si>
    <t>西東京</t>
  </si>
  <si>
    <t>太郎</t>
  </si>
  <si>
    <t>ニシトウキョウ</t>
  </si>
  <si>
    <t>タロウ</t>
  </si>
  <si>
    <t>NTK</t>
  </si>
  <si>
    <t>["システムユーザ","システム管理者","佐藤 宏幸","野木 健一郎","(退職) 大野 友和"]</t>
  </si>
  <si>
    <t>大野 友和</t>
  </si>
  <si>
    <t>2024/08/31 土 15:12:53</t>
  </si>
  <si>
    <t>07K3AWKNK■有限会社　藤井地所B棟 鈴木　昌子</t>
  </si>
  <si>
    <t>2024/08/11 10:54:26 宗像 美玖_x000D_
引渡し済みですが間違えて作成してしまったので_x000D_
削除いただけますと幸いです。_x000D_
_x000D_
2024/04/26 9:52:37 システムユーザ_x000D_
「お客様データファイル」レコードを登録しました</t>
  </si>
  <si>
    <t>07K3AWKNK</t>
  </si>
  <si>
    <t>NK0AWK</t>
  </si>
  <si>
    <t>有限会社　藤井地所B棟 鈴木　昌子</t>
  </si>
  <si>
    <t>ユウゲンガイシャ　フジイジショB スズキ　マサコ</t>
  </si>
  <si>
    <t>千葉県船橋市印内3-39-1　307</t>
  </si>
  <si>
    <t>有限会社　藤井地所B棟</t>
  </si>
  <si>
    <t>ユウゲンガイシャ　フジイジショB</t>
  </si>
  <si>
    <t>鈴木　昌子</t>
  </si>
  <si>
    <t>スズキ　マサコ</t>
  </si>
  <si>
    <t>["三澤 瑞穂","山口 智彦","植田 寛人","渡辺 正"]</t>
  </si>
  <si>
    <t>[{"0":"A.建物工事見積","1":0},{"0":"B.追加変更工事見積","1":0},{"0":"C.付帯工事見積","1":100000},{"0":"D.値引き","1":0},{"0":"小計① (A+B+C+D)","1":100000},{"0":"建築面積(坪)","1":34.02},{"0":"建物坪単価(税別)","1":2939},{"0":"消費税（A+B+C+D）","1":10000},{"0":"請負金額(税込)","1":110000},{"0":"E.預り金立替金","1":0},{"0":"小計② (A+B+C+D+E)","1":100000},{"0":"消費税等 (A+B+C+D+E)","1":10000},{"0":"X.建物関係総計","1":110000},{"0":"F.土地代金","1":0},{"0":"G.土地関係費用","1":0},{"0":"消費税(G.土地関係費用)","1":0},{"0":"Y.土地関係総計","1":0},{"0":"総費用（X+Y)","1":110000}]</t>
  </si>
  <si>
    <t>2024/08/11 日 10:54:26</t>
  </si>
  <si>
    <t>07K3AWJNK■有限会社　藤井地所 鈴木　昌子</t>
  </si>
  <si>
    <t>2024/08/11 10:53:49 宗像 美玖_x000D_
引渡し済みですが間違えて作成してしまったので_x000D_
削除いただけますと幸いです。_x000D_
_x000D_
2024/04/26 9:51:18 システムユーザ_x000D_
「お客様データファイル」レコードを登録しました</t>
  </si>
  <si>
    <t>07K3AWJNK</t>
  </si>
  <si>
    <t>NK0AWJ</t>
  </si>
  <si>
    <t>有限会社　藤井地所 鈴木　昌子</t>
  </si>
  <si>
    <t>ユウゲンガイシャ　フジイジショ スズキ　マサコ</t>
  </si>
  <si>
    <t>有限会社　藤井地所A棟</t>
  </si>
  <si>
    <t>ユウゲンガイシャ　フジイジショAトウ</t>
  </si>
  <si>
    <t>千葉県木更津市瓜倉字中宿549番1</t>
  </si>
  <si>
    <t>有限会社　藤井地所</t>
  </si>
  <si>
    <t>ユウゲンガイシャ　フジイジショ</t>
  </si>
  <si>
    <t>["三澤 瑞穂","植田 寛人","渡辺 正"]</t>
  </si>
  <si>
    <t>[{"0":"A.建物工事見積","1":0},{"0":"B.追加変更工事見積","1":0},{"0":"C.付帯工事見積","1":100000},{"0":"D.値引き","1":0},{"0":"小計① (A+B+C+D)","1":100000},{"0":"建築面積(坪)","1":44.08},{"0":"建物坪単価(税別)","1":2268},{"0":"消費税（A+B+C+D）","1":10000},{"0":"請負金額(税込)","1":110000},{"0":"E.預り金立替金","1":0},{"0":"小計② (A+B+C+D+E)","1":100000},{"0":"消費税等 (A+B+C+D+E)","1":10000},{"0":"X.建物関係総計","1":110000},{"0":"F.土地代金","1":0},{"0":"G.土地関係費用","1":0},{"0":"消費税(G.土地関係費用)","1":0},{"0":"Y.土地関係総計","1":0},{"0":"総費用（X+Y)","1":110000}]</t>
  </si>
  <si>
    <t>2024/08/11 日 10:53:49</t>
  </si>
  <si>
    <t>03N3AXSNA■折戸 紳悟・折戸 沙苗</t>
  </si>
  <si>
    <t>2024/02/06 13:58:34 システム管理者_x000D_
「お客様データファイル」レコードを登録しました</t>
  </si>
  <si>
    <t>03N3AXSNA</t>
  </si>
  <si>
    <t>NN0AXS</t>
  </si>
  <si>
    <t>折戸 紳悟・沙苗</t>
  </si>
  <si>
    <t>オリト シンゴ・サナエ</t>
  </si>
  <si>
    <t>折戸 紳悟・折戸 沙苗</t>
  </si>
  <si>
    <t>オリト シンゴ・オリト サナエ</t>
  </si>
  <si>
    <t>折戸</t>
  </si>
  <si>
    <t>紳悟</t>
  </si>
  <si>
    <t>オリト</t>
  </si>
  <si>
    <t>愛知県北名古屋市久地野牧野32番地の1エスペランサB棟102号</t>
  </si>
  <si>
    <t>アイチケンキタナゴヤシクジノマキノ32バンチノ１エスペランサBトウ102ゴウ</t>
  </si>
  <si>
    <t>沙苗</t>
  </si>
  <si>
    <t>サナエ</t>
  </si>
  <si>
    <t>桜山フードプランニング</t>
  </si>
  <si>
    <t>愛知県一宮市千秋町穂積塚本宮西215番1</t>
  </si>
  <si>
    <t>アイチケンイチノミヤシチアキチョウホヅミツカモト</t>
  </si>
  <si>
    <t>愛知県一宮市千秋町穂積塚本215番1</t>
  </si>
  <si>
    <t>名古屋銀行にて事前審査済み</t>
  </si>
  <si>
    <t>夫婦、2月に第１子予定</t>
  </si>
  <si>
    <t>ハウスDo</t>
  </si>
  <si>
    <t>43条申請必要</t>
  </si>
  <si>
    <t>["遠藤 晃太","(退職) 近藤 重美","正田 克之","門本 早代","髙須 友菜"]</t>
  </si>
  <si>
    <t>[{"0":"契約金","1":"","2":500000,"3":"","4":"","5":"","6":500000},{"0":"","1":"","2":0,"3":"","4":"","5":"","6":""},{"0":"着工時金","1":"","2":7910000,"3":"","4":"","5":"","6":7910000},{"0":"","1":"","2":0,"3":"","4":"","5":"","6":""},{"0":"中間金","1":"","2":7910000,"3":"","4":"","5":"","6":7910000},{"0":"","1":"","2":0,"3":"","4":"","5":"","6":""},{"0":"最終金","1":"","2":10050817,"3":"","4":"","5":"","6":10050817},{"0":"","1":"","2":0,"3":"","4":"","5":"","6":""}]</t>
  </si>
  <si>
    <t>[{"0":"建物本体価格","1":"","2":21385470,"3":""},{"0":"","1":"","2":"","3":""}]</t>
  </si>
  <si>
    <t>[{"0":"仮設","1":"水道 (工事用)","2":0,"3":"建物本体工事に含む"},{"0":"","1":"トイレ (工事用)","2":0,"3":"建物本体工事に含む"},{"0":"","1":"電気 (工事用)","2":0,"3":"建物本体工事に含む"},{"0":"","1":"特殊運搬費 (作業狭小・高低差等)","2":0,"3":""},{"0":"","1":"養生・仮囲い費用","2":220000,"3":""},{"0":"","1":"特殊養生費（鉄板養生等）","2":0,"3":""},{"0":"地盤","1":"地盤調査費","2":100000,"3":"調査結果により、改良費は別途発生する場合有 ※固定"},{"0":"","1":"地盤改良費","2":0,"3":""},{"0":"電気","1":"動力 (申請含む)","2":0,"3":""},{"0":"","1":"外線引込","2":0,"3":"建物本体工事に含む"},{"0":"ガス","1":"プロパンガス","2":0,"3":""},{"0":"","1":"都市ガス","2":0,"3":""},{"0":"水道","1":"屋外給排水工事","2":500000,"3":"外水道1基含む"},{"0":"","1":"雨排水工事","2":0,"3":""},{"0":"","1":"給排水引込工事","2":777000,"3":""},{"0":"外溝","1":"外構工事","2":0,"3":""},{"0":"解体","1":"解体工事","2":0,"3":""},{"0":"造成","1":"造成工事","2":989000,"3":""},{"0":"書代","1":"確認申請・建築に関する申請","2":200000,"3":""},{"0":"","1":"設計図書","2":125000,"3":""},{"0":"","1":"構造計算費用","2":0,"3":""},{"0":"","1":"フラット仕様申請費用","2":0,"3":""},{"0":"","1":"長期優良住宅申請費用","2":0,"3":""},{"0":"その他","1":"遠隔地費用","2":0,"3":""},{"0":"","1":"通信工事","2":0,"3":""},{"0":"","1":"エアコン工事","2":0,"3":""},{"0":"","1":"カーテン工事","2":0,"3":""},{"0":"","1":"照明工事","2":0,"3":""},{"0":"","1":"役所納付金","2":177000,"3":""},{"0":"","1":"","2":0,"3":""},{"0":"","1":"","2":0,"3":""},{"0":"","1":"","2":0,"3":""},{"0":"","1":"","2":0,"3":""}]</t>
  </si>
  <si>
    <t>[{"0":"A.建物工事見積","1":21385470},{"0":"B.追加変更工事見積","1":0},{"0":"C.付帯工事見積","1":3088000},{"0":"D.値引き","1":-500000},{"0":"小計① (A+B+C+D)","1":23973470},{"0":"建築面積(坪)","1":17.28},{"0":"建物坪単価(税別)","1":1387353},{"0":"消費税（A+B+C+D）","1":2397347},{"0":"請負金額(税込)","1":26370817},{"0":"E.預り金立替金","1":0},{"0":"小計② (A+B+C+D+E)","1":23973470},{"0":"消費税等 (A+B+C+D+E)","1":2397347},{"0":"X.建物関係総計","1":26370817},{"0":"F.土地代金","1":0},{"0":"G.土地関係費用","1":0},{"0":"消費税(G.土地関係費用)","1":0},{"0":"Y.土地関係総計","1":0},{"0":"総費用（X+Y)","1":26370817}]</t>
  </si>
  <si>
    <t>[{"0":"請負金額(税込)","1":26370817,"2":"見積欄より転記"},{"0":"地盤調査費","1":100000,"2":"A■見積欄より転記"},{"0":"値引き","1":-500000,"2":"B■見積欄より転記"},{"0":"太陽光システム","1":0,"2":"C■太陽光システム請負金額"},{"0":"合計(税込)","1":23084017.000000004,"2":"D■(建物工事金額合計+A+B+C)×消費税"},{"0":"万円丸め","1":2308,"2":"X■Dの1万以下切り捨て"},{"0":"本体価格90%","1":2373,"2":"Y■請負金額の万円丸めの90%"},{"0":"安い方を採用","1":2308,"2":"Z■X,Yの安い方"},{"0":"瑕疵担保保険限度額","1":2000,"2":"Zの金額より判定"}]</t>
  </si>
  <si>
    <t>{"keiyaku_date":"","zukaku_date0":"2023-12-06T15:00:00.000Z","zukaku_date1":"2023-12-06T15:00:00.000Z","hikitsugi_date1":"2023-12-13T15:00:00.000Z","hikitsugi_date2":"","jizen_date1":"2023-12-24T15:00:00.000Z","jizen_date2":"2024-01-18T15:00:00.000Z","kakunin_date1":"2024-01-21T15:00:00.000Z","kakunin_date2":"2024-02-04T15:00:00.000Z","fusezu_date":"","shiyo_kanryo_date":"2023-12-22T15:00:00.000Z","yonsya_date":"2024-02-08T15:00:00.000Z","shonin14_date":"","kaitai_date1":"","kaitai_date2":"","chitai_chousa_date":"2023-12-25T15:00:00.000Z","choki_tanso_date1":"2024-02-21T15:00:00.000Z","seinohyouka_date":"","choki_tanso_date2":"","hoken_date":null,"jiban_date":"2024-02-27T15:00:00.000Z","chakko_yotei_date":null,"maizo_chakko_date":"","shiyo_kanryo_date2":"2023-12-22T15:00:00.000Z"}</t>
  </si>
  <si>
    <t>{"SiteId":96243,"UpdatedTime":"2023-10-22T14:42:43","ResultId":109083,"Ver":3,"Title":"アクティブハウス一宮","Body":"","Status":100,"Manager":460,"Owner":460,"Locked":false,"Comments":"[]","Creator":460,"Updator":460,"CreatedTime":"2022-08-09T18:05:11","ItemTitle":"アクティブハウス一宮","ApiVersion":1.1,"ClassHash":{"ClassA":"アクティブハウス","ClassB":"一宮営業所","ClassC":"愛知県一宮市水附町21-4","ClassD":"　","ClassE":"052-747-5644","ClassF":"050-3457-7303","ClassG":"遠藤 晃太","ClassH":"りそな銀行　立川支店　普通　2193890","ClassK":"426","ClassI":"210701"},"NumHash":{},"DateHash":{},"DescriptionHash":{},"CheckHash":{},"AttachmentsHash":{}}</t>
  </si>
  <si>
    <t>値引き５０万円、一種換気サービス。早期契約の為。</t>
  </si>
  <si>
    <t>2024/06/20 木 11:37:47</t>
  </si>
  <si>
    <t>9999AAABB■藤川 正人</t>
  </si>
  <si>
    <t>藤川 正人</t>
  </si>
  <si>
    <t>フジカワ マサト</t>
  </si>
  <si>
    <t>藤川</t>
  </si>
  <si>
    <t>フジカワ</t>
  </si>
  <si>
    <t>2024/01/29 月 13:10:25</t>
  </si>
  <si>
    <t>100</t>
    <phoneticPr fontId="1"/>
  </si>
  <si>
    <t>189112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</si>
</sst>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]ggge&quot;年&quot;m&quot;月&quot;d&quot;日&quot;;@" x16r2:formatCode16="[$-ja-JP-x-gannen]ggge&quot;年&quot;m&quot;月&quot;d&quot;日&quot;;@"/>
  </numFmts>
  <fonts count="5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b/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24"/>
      <color rgb="FF00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49" fontId="0" fillId="2" borderId="2" xfId="0" applyNumberFormat="1" applyFill="1" applyBorder="1" applyProtection="1">
      <alignment vertical="center"/>
      <protection locked="0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56" fontId="0" fillId="0" borderId="0" xfId="0" applyNumberFormat="1">
      <alignment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55" fontId="0" fillId="0" borderId="0" xfId="0" applyNumberFormat="1">
      <alignment vertical="center"/>
    </xf>
    <xf numFmtId="4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183216</xdr:colOff>
          <xdr:row>18</xdr:row>
          <xdr:rowOff>149599</xdr:rowOff>
        </xdr:from>
        <xdr:to>
          <xdr:col>5</xdr:col>
          <xdr:colOff>440391</xdr:colOff>
          <xdr:row>22</xdr:row>
          <xdr:rowOff>3362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ja-JP" altLang="en-US" sz="24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取得開始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599204F3-49CA-4688-905B-B3B9A48FB7BB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3" xr16:uid="{2A3EE754-D9F4-49D0-A656-2F440195C700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2" xr16:uid="{F815B1EA-6A0E-4D74-8DAF-0636B290A630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1D0A7-F49B-4205-9589-DECCBA1BCF94}">
  <sheetPr codeName="Sheet2"/>
  <dimension ref="A2:X228"/>
  <sheetViews>
    <sheetView topLeftCell="B1" zoomScale="85" zoomScaleNormal="85" workbookViewId="0">
      <selection activeCell="G31" sqref="G31"/>
    </sheetView>
  </sheetViews>
  <sheetFormatPr defaultRowHeight="16.5" x14ac:dyDescent="0.25"/>
  <cols>
    <col min="1" max="1" width="3" customWidth="1"/>
    <col min="2" max="2" width="12.375" customWidth="1"/>
    <col min="3" max="3" width="13.5" style="6" bestFit="1" customWidth="1"/>
    <col min="4" max="4" width="7" bestFit="1" customWidth="1"/>
    <col min="5" max="5" width="19.875" style="1" customWidth="1"/>
    <col min="6" max="6" width="9" style="1" customWidth="1"/>
    <col min="7" max="7" width="14.375" style="1" customWidth="1"/>
    <col min="8" max="8" width="4.125" style="1" customWidth="1"/>
    <col min="9" max="9" width="5.5" style="9" bestFit="1" customWidth="1"/>
    <col min="10" max="10" width="12.375" style="5" customWidth="1"/>
    <col min="11" max="11" width="9" style="1"/>
    <col min="12" max="12" width="13.75" style="1" bestFit="1" customWidth="1"/>
    <col min="13" max="13" width="32.625" style="1" customWidth="1"/>
    <col min="14" max="14" width="9" style="1"/>
    <col min="15" max="15" width="12.375" style="5" customWidth="1"/>
    <col min="16" max="16" width="9" style="1"/>
    <col min="17" max="17" width="13.75" style="1" bestFit="1" customWidth="1"/>
    <col min="18" max="18" width="7.75" style="1" bestFit="1" customWidth="1"/>
    <col min="19" max="20" width="9" style="1"/>
    <col min="21" max="21" width="10.25" style="1" customWidth="1"/>
    <col min="22" max="22" width="12.25" customWidth="1"/>
    <col min="23" max="23" width="9" customWidth="1"/>
    <col min="24" max="24" width="13" style="3" customWidth="1"/>
  </cols>
  <sheetData>
    <row r="2" spans="1:24" ht="17.25" thickBot="1" x14ac:dyDescent="0.3">
      <c r="B2" s="1" t="s">
        <v>1</v>
      </c>
      <c r="C2" s="5" t="s">
        <v>2</v>
      </c>
      <c r="D2" s="1" t="s">
        <v>3</v>
      </c>
      <c r="E2" s="1" t="s">
        <v>28</v>
      </c>
      <c r="J2" s="5" t="s">
        <v>264</v>
      </c>
      <c r="K2" s="1" t="s">
        <v>265</v>
      </c>
      <c r="L2" s="1" t="s">
        <v>1</v>
      </c>
      <c r="M2" s="1" t="s">
        <v>267</v>
      </c>
      <c r="O2" s="5" t="s">
        <v>293</v>
      </c>
      <c r="P2" s="1" t="s">
        <v>265</v>
      </c>
      <c r="Q2" s="1" t="s">
        <v>1</v>
      </c>
      <c r="R2" s="1" t="s">
        <v>294</v>
      </c>
      <c r="S2" s="1" t="s">
        <v>1</v>
      </c>
      <c r="U2" s="1" t="s">
        <v>36</v>
      </c>
      <c r="V2" t="s">
        <v>37</v>
      </c>
      <c r="X2" s="3" t="s">
        <v>266</v>
      </c>
    </row>
    <row r="3" spans="1:24" ht="17.25" thickBot="1" x14ac:dyDescent="0.3">
      <c r="B3" t="s">
        <v>27</v>
      </c>
      <c r="C3" s="6" t="s">
        <v>0</v>
      </c>
      <c r="D3" s="1" t="s">
        <v>14</v>
      </c>
      <c r="E3" s="7" t="s">
        <v>1034</v>
      </c>
      <c r="I3" s="9" t="s">
        <v>268</v>
      </c>
      <c r="J3" s="8"/>
      <c r="K3" s="4"/>
      <c r="L3" s="2" t="str">
        <f>_xlfn.XLOOKUP($J3,$U$2:$U$7,$V$2:$V$7,"",0)&amp;$K3</f>
        <v/>
      </c>
      <c r="M3" s="4"/>
      <c r="O3" s="8"/>
      <c r="P3" s="4"/>
      <c r="Q3" s="2" t="str">
        <f t="shared" ref="Q3:Q21" si="0">_xlfn.XLOOKUP($O3,$U$2:$U$7,$V$2:$V$7,"",0)&amp;$P3</f>
        <v/>
      </c>
      <c r="R3" s="10"/>
      <c r="S3" s="1" t="str">
        <f>_xlfn.XLOOKUP($R3,$U$13:$U$14,$V$13:$V$14,"",0)</f>
        <v/>
      </c>
      <c r="U3" s="1" t="s">
        <v>15</v>
      </c>
      <c r="V3" t="s">
        <v>29</v>
      </c>
      <c r="X3" s="3" t="s">
        <v>38</v>
      </c>
    </row>
    <row r="4" spans="1:24" x14ac:dyDescent="0.25">
      <c r="I4" s="9" t="s">
        <v>269</v>
      </c>
      <c r="J4" s="8"/>
      <c r="K4" s="4"/>
      <c r="L4" s="2" t="str">
        <f t="shared" ref="L4:L22" si="1">_xlfn.XLOOKUP($J4,$U$2:$U$7,$V$2:$V$7,"",0)&amp;$K4</f>
        <v/>
      </c>
      <c r="M4" s="4"/>
      <c r="O4" s="8"/>
      <c r="P4" s="4"/>
      <c r="Q4" s="2" t="str">
        <f t="shared" si="0"/>
        <v/>
      </c>
      <c r="R4" s="10"/>
      <c r="S4" s="1" t="str">
        <f t="shared" ref="S4:S22" si="2">_xlfn.XLOOKUP($R4,$U$13:$U$14,$V$13:$V$14,"",0)</f>
        <v/>
      </c>
      <c r="U4" s="1" t="s">
        <v>14</v>
      </c>
      <c r="V4" t="s">
        <v>30</v>
      </c>
      <c r="X4" s="3" t="s">
        <v>39</v>
      </c>
    </row>
    <row r="5" spans="1:24" x14ac:dyDescent="0.25">
      <c r="C5" s="6" t="s">
        <v>288</v>
      </c>
      <c r="E5" s="4" t="s">
        <v>312</v>
      </c>
      <c r="I5" s="9" t="s">
        <v>270</v>
      </c>
      <c r="J5" s="8"/>
      <c r="K5" s="4"/>
      <c r="L5" s="2" t="str">
        <f t="shared" si="1"/>
        <v/>
      </c>
      <c r="M5" s="4"/>
      <c r="O5" s="8"/>
      <c r="P5" s="4"/>
      <c r="Q5" s="2" t="str">
        <f t="shared" si="0"/>
        <v/>
      </c>
      <c r="R5" s="10"/>
      <c r="S5" s="1" t="str">
        <f t="shared" si="2"/>
        <v/>
      </c>
      <c r="U5" s="1" t="s">
        <v>16</v>
      </c>
      <c r="V5" t="s">
        <v>31</v>
      </c>
      <c r="X5" s="3" t="s">
        <v>40</v>
      </c>
    </row>
    <row r="6" spans="1:24" x14ac:dyDescent="0.25">
      <c r="I6" s="9" t="s">
        <v>271</v>
      </c>
      <c r="J6" s="8"/>
      <c r="K6" s="4"/>
      <c r="L6" s="2" t="str">
        <f t="shared" si="1"/>
        <v/>
      </c>
      <c r="M6" s="4"/>
      <c r="O6" s="8"/>
      <c r="P6" s="4"/>
      <c r="Q6" s="2" t="str">
        <f t="shared" si="0"/>
        <v/>
      </c>
      <c r="R6" s="10"/>
      <c r="S6" s="1" t="str">
        <f t="shared" si="2"/>
        <v/>
      </c>
      <c r="U6" s="1" t="s">
        <v>32</v>
      </c>
      <c r="V6" t="s">
        <v>33</v>
      </c>
      <c r="X6" s="3" t="s">
        <v>41</v>
      </c>
    </row>
    <row r="7" spans="1:24" x14ac:dyDescent="0.25">
      <c r="B7" s="1" t="s">
        <v>1</v>
      </c>
      <c r="C7" s="5" t="s">
        <v>2</v>
      </c>
      <c r="D7" s="1" t="s">
        <v>3</v>
      </c>
      <c r="E7" s="1" t="s">
        <v>267</v>
      </c>
      <c r="F7" s="1" t="s">
        <v>293</v>
      </c>
      <c r="I7" s="9" t="s">
        <v>272</v>
      </c>
      <c r="J7" s="8"/>
      <c r="K7" s="4"/>
      <c r="L7" s="2" t="str">
        <f t="shared" si="1"/>
        <v/>
      </c>
      <c r="M7" s="4"/>
      <c r="O7" s="8"/>
      <c r="P7" s="4"/>
      <c r="Q7" s="2" t="str">
        <f t="shared" si="0"/>
        <v/>
      </c>
      <c r="R7" s="10"/>
      <c r="S7" s="1" t="str">
        <f t="shared" si="2"/>
        <v/>
      </c>
      <c r="U7" s="1" t="s">
        <v>34</v>
      </c>
      <c r="V7" t="s">
        <v>35</v>
      </c>
      <c r="X7" s="3" t="s">
        <v>42</v>
      </c>
    </row>
    <row r="8" spans="1:24" x14ac:dyDescent="0.25">
      <c r="A8" s="1"/>
      <c r="B8" s="1" t="s">
        <v>13</v>
      </c>
      <c r="C8" s="5" t="s">
        <v>17</v>
      </c>
      <c r="D8" s="1" t="s">
        <v>14</v>
      </c>
      <c r="E8" s="4"/>
      <c r="F8" s="10" t="s">
        <v>289</v>
      </c>
      <c r="G8" s="1" t="str">
        <f>_xlfn.XLOOKUP($F8,$U$13:$U$14,$V$13:$V$14,"",0)</f>
        <v>desc</v>
      </c>
      <c r="I8" s="9" t="s">
        <v>273</v>
      </c>
      <c r="J8" s="8"/>
      <c r="K8" s="4"/>
      <c r="L8" s="2" t="str">
        <f t="shared" si="1"/>
        <v/>
      </c>
      <c r="M8" s="4"/>
      <c r="O8" s="8"/>
      <c r="P8" s="4"/>
      <c r="Q8" s="2" t="str">
        <f t="shared" si="0"/>
        <v/>
      </c>
      <c r="R8" s="10"/>
      <c r="S8" s="1" t="str">
        <f t="shared" si="2"/>
        <v/>
      </c>
      <c r="X8" s="3" t="s">
        <v>43</v>
      </c>
    </row>
    <row r="9" spans="1:24" x14ac:dyDescent="0.25">
      <c r="A9" s="1"/>
      <c r="B9" s="1" t="s">
        <v>5</v>
      </c>
      <c r="C9" s="5" t="s">
        <v>18</v>
      </c>
      <c r="D9" s="1" t="s">
        <v>15</v>
      </c>
      <c r="E9" s="4"/>
      <c r="F9" s="10"/>
      <c r="G9" s="1" t="str">
        <f>_xlfn.XLOOKUP($F9,$U$13:$U$14,$V$13:$V$14,"",0)</f>
        <v/>
      </c>
      <c r="I9" s="9" t="s">
        <v>274</v>
      </c>
      <c r="J9" s="8"/>
      <c r="K9" s="4"/>
      <c r="L9" s="2" t="str">
        <f t="shared" si="1"/>
        <v/>
      </c>
      <c r="M9" s="4"/>
      <c r="O9" s="8"/>
      <c r="P9" s="4"/>
      <c r="Q9" s="2" t="str">
        <f t="shared" si="0"/>
        <v/>
      </c>
      <c r="R9" s="10"/>
      <c r="S9" s="1" t="str">
        <f t="shared" si="2"/>
        <v/>
      </c>
      <c r="X9" s="3" t="s">
        <v>44</v>
      </c>
    </row>
    <row r="10" spans="1:24" x14ac:dyDescent="0.25">
      <c r="A10" s="1"/>
      <c r="B10" s="1" t="s">
        <v>6</v>
      </c>
      <c r="C10" s="5" t="s">
        <v>19</v>
      </c>
      <c r="D10" s="1" t="s">
        <v>15</v>
      </c>
      <c r="E10" s="4"/>
      <c r="F10" s="10"/>
      <c r="G10" s="1" t="str">
        <f t="shared" ref="G9:G17" si="3">_xlfn.XLOOKUP($F10,$U$13:$U$14,$V$13:$V$14,"",0)</f>
        <v/>
      </c>
      <c r="I10" s="9" t="s">
        <v>275</v>
      </c>
      <c r="J10" s="8"/>
      <c r="K10" s="4"/>
      <c r="L10" s="2" t="str">
        <f t="shared" si="1"/>
        <v/>
      </c>
      <c r="M10" s="4"/>
      <c r="O10" s="8"/>
      <c r="P10" s="4"/>
      <c r="Q10" s="2" t="str">
        <f t="shared" si="0"/>
        <v/>
      </c>
      <c r="R10" s="10"/>
      <c r="S10" s="1" t="str">
        <f t="shared" si="2"/>
        <v/>
      </c>
      <c r="X10" s="3" t="s">
        <v>45</v>
      </c>
    </row>
    <row r="11" spans="1:24" x14ac:dyDescent="0.25">
      <c r="A11" s="1"/>
      <c r="B11" s="1" t="s">
        <v>7</v>
      </c>
      <c r="C11" s="5" t="s">
        <v>20</v>
      </c>
      <c r="D11" s="1" t="s">
        <v>14</v>
      </c>
      <c r="E11" s="4" t="s">
        <v>1033</v>
      </c>
      <c r="F11" s="10"/>
      <c r="G11" s="1" t="str">
        <f t="shared" si="3"/>
        <v/>
      </c>
      <c r="I11" s="9" t="s">
        <v>276</v>
      </c>
      <c r="J11" s="8"/>
      <c r="K11" s="4"/>
      <c r="L11" s="2" t="str">
        <f t="shared" si="1"/>
        <v/>
      </c>
      <c r="M11" s="4"/>
      <c r="O11" s="8"/>
      <c r="P11" s="4"/>
      <c r="Q11" s="2" t="str">
        <f t="shared" si="0"/>
        <v/>
      </c>
      <c r="R11" s="10"/>
      <c r="S11" s="1" t="str">
        <f t="shared" si="2"/>
        <v/>
      </c>
      <c r="X11" s="3" t="s">
        <v>46</v>
      </c>
    </row>
    <row r="12" spans="1:24" x14ac:dyDescent="0.25">
      <c r="A12" s="1"/>
      <c r="B12" s="1" t="s">
        <v>8</v>
      </c>
      <c r="C12" s="5" t="s">
        <v>21</v>
      </c>
      <c r="D12" s="1" t="s">
        <v>14</v>
      </c>
      <c r="E12" s="4"/>
      <c r="F12" s="10"/>
      <c r="G12" s="1" t="str">
        <f t="shared" si="3"/>
        <v/>
      </c>
      <c r="I12" s="9" t="s">
        <v>277</v>
      </c>
      <c r="J12" s="8"/>
      <c r="K12" s="4"/>
      <c r="L12" s="2" t="str">
        <f t="shared" si="1"/>
        <v/>
      </c>
      <c r="M12" s="4"/>
      <c r="O12" s="8"/>
      <c r="P12" s="4"/>
      <c r="Q12" s="2" t="str">
        <f t="shared" si="0"/>
        <v/>
      </c>
      <c r="R12" s="10"/>
      <c r="S12" s="1" t="str">
        <f t="shared" si="2"/>
        <v/>
      </c>
      <c r="X12" s="3" t="s">
        <v>47</v>
      </c>
    </row>
    <row r="13" spans="1:24" x14ac:dyDescent="0.25">
      <c r="A13" s="1"/>
      <c r="B13" s="1" t="s">
        <v>9</v>
      </c>
      <c r="C13" s="5" t="s">
        <v>22</v>
      </c>
      <c r="D13" s="1" t="s">
        <v>14</v>
      </c>
      <c r="E13" s="4"/>
      <c r="F13" s="10"/>
      <c r="G13" s="1" t="str">
        <f t="shared" si="3"/>
        <v/>
      </c>
      <c r="I13" s="9" t="s">
        <v>278</v>
      </c>
      <c r="J13" s="8"/>
      <c r="K13" s="4"/>
      <c r="L13" s="2" t="str">
        <f t="shared" si="1"/>
        <v/>
      </c>
      <c r="M13" s="4"/>
      <c r="O13" s="8"/>
      <c r="P13" s="4"/>
      <c r="Q13" s="2" t="str">
        <f t="shared" si="0"/>
        <v/>
      </c>
      <c r="R13" s="10"/>
      <c r="S13" s="1" t="str">
        <f t="shared" si="2"/>
        <v/>
      </c>
      <c r="U13" s="1" t="s">
        <v>290</v>
      </c>
      <c r="V13" t="s">
        <v>291</v>
      </c>
      <c r="X13" s="3" t="s">
        <v>48</v>
      </c>
    </row>
    <row r="14" spans="1:24" x14ac:dyDescent="0.25">
      <c r="A14" s="1"/>
      <c r="B14" s="1" t="s">
        <v>10</v>
      </c>
      <c r="C14" s="5" t="s">
        <v>23</v>
      </c>
      <c r="D14" s="1" t="s">
        <v>14</v>
      </c>
      <c r="E14" s="4"/>
      <c r="F14" s="10"/>
      <c r="G14" s="1" t="str">
        <f t="shared" si="3"/>
        <v/>
      </c>
      <c r="I14" s="9" t="s">
        <v>279</v>
      </c>
      <c r="J14" s="8"/>
      <c r="K14" s="4"/>
      <c r="L14" s="2" t="str">
        <f t="shared" si="1"/>
        <v/>
      </c>
      <c r="M14" s="4"/>
      <c r="O14" s="8"/>
      <c r="P14" s="4"/>
      <c r="Q14" s="2" t="str">
        <f t="shared" si="0"/>
        <v/>
      </c>
      <c r="R14" s="10"/>
      <c r="S14" s="1" t="str">
        <f t="shared" si="2"/>
        <v/>
      </c>
      <c r="U14" s="1" t="s">
        <v>289</v>
      </c>
      <c r="V14" t="s">
        <v>292</v>
      </c>
      <c r="X14" s="3" t="s">
        <v>49</v>
      </c>
    </row>
    <row r="15" spans="1:24" x14ac:dyDescent="0.25">
      <c r="A15" s="1"/>
      <c r="B15" s="1" t="s">
        <v>11</v>
      </c>
      <c r="C15" s="5" t="s">
        <v>24</v>
      </c>
      <c r="D15" s="1" t="s">
        <v>14</v>
      </c>
      <c r="E15" s="4"/>
      <c r="F15" s="10"/>
      <c r="G15" s="1" t="str">
        <f t="shared" si="3"/>
        <v/>
      </c>
      <c r="I15" s="9" t="s">
        <v>280</v>
      </c>
      <c r="J15" s="8"/>
      <c r="K15" s="4"/>
      <c r="L15" s="2" t="str">
        <f t="shared" si="1"/>
        <v/>
      </c>
      <c r="M15" s="4"/>
      <c r="O15" s="8"/>
      <c r="P15" s="4"/>
      <c r="Q15" s="2" t="str">
        <f t="shared" si="0"/>
        <v/>
      </c>
      <c r="R15" s="10"/>
      <c r="S15" s="1" t="str">
        <f t="shared" si="2"/>
        <v/>
      </c>
      <c r="X15" s="3" t="s">
        <v>50</v>
      </c>
    </row>
    <row r="16" spans="1:24" x14ac:dyDescent="0.25">
      <c r="A16" s="1"/>
      <c r="B16" s="1" t="s">
        <v>12</v>
      </c>
      <c r="C16" s="5" t="s">
        <v>25</v>
      </c>
      <c r="D16" s="1" t="s">
        <v>16</v>
      </c>
      <c r="E16" s="4"/>
      <c r="F16" s="10"/>
      <c r="G16" s="1" t="str">
        <f t="shared" si="3"/>
        <v/>
      </c>
      <c r="I16" s="9" t="s">
        <v>281</v>
      </c>
      <c r="J16" s="8"/>
      <c r="K16" s="4"/>
      <c r="L16" s="2" t="str">
        <f t="shared" si="1"/>
        <v/>
      </c>
      <c r="M16" s="4"/>
      <c r="O16" s="8"/>
      <c r="P16" s="4"/>
      <c r="Q16" s="2" t="str">
        <f t="shared" si="0"/>
        <v/>
      </c>
      <c r="R16" s="10"/>
      <c r="S16" s="1" t="str">
        <f t="shared" si="2"/>
        <v/>
      </c>
      <c r="X16" s="3" t="s">
        <v>51</v>
      </c>
    </row>
    <row r="17" spans="1:24" x14ac:dyDescent="0.25">
      <c r="A17" s="1"/>
      <c r="B17" s="1" t="s">
        <v>4</v>
      </c>
      <c r="C17" s="5" t="s">
        <v>26</v>
      </c>
      <c r="D17" s="1" t="s">
        <v>16</v>
      </c>
      <c r="E17" s="4"/>
      <c r="F17" s="10"/>
      <c r="G17" s="1" t="str">
        <f t="shared" si="3"/>
        <v/>
      </c>
      <c r="I17" s="9" t="s">
        <v>282</v>
      </c>
      <c r="J17" s="8"/>
      <c r="K17" s="4"/>
      <c r="L17" s="2" t="str">
        <f t="shared" si="1"/>
        <v/>
      </c>
      <c r="M17" s="4"/>
      <c r="O17" s="8"/>
      <c r="P17" s="4"/>
      <c r="Q17" s="2" t="str">
        <f t="shared" si="0"/>
        <v/>
      </c>
      <c r="R17" s="10"/>
      <c r="S17" s="1" t="str">
        <f t="shared" si="2"/>
        <v/>
      </c>
      <c r="V17" s="1"/>
      <c r="W17" s="1"/>
      <c r="X17" s="3" t="s">
        <v>52</v>
      </c>
    </row>
    <row r="18" spans="1:24" x14ac:dyDescent="0.25">
      <c r="A18" s="1"/>
      <c r="I18" s="9" t="s">
        <v>283</v>
      </c>
      <c r="J18" s="8"/>
      <c r="K18" s="4"/>
      <c r="L18" s="2" t="str">
        <f t="shared" si="1"/>
        <v/>
      </c>
      <c r="M18" s="4"/>
      <c r="O18" s="8"/>
      <c r="P18" s="4"/>
      <c r="Q18" s="2" t="str">
        <f t="shared" si="0"/>
        <v/>
      </c>
      <c r="R18" s="10"/>
      <c r="S18" s="1" t="str">
        <f t="shared" si="2"/>
        <v/>
      </c>
      <c r="X18" s="3" t="s">
        <v>53</v>
      </c>
    </row>
    <row r="19" spans="1:24" x14ac:dyDescent="0.25">
      <c r="I19" s="9" t="s">
        <v>284</v>
      </c>
      <c r="J19" s="8"/>
      <c r="K19" s="4"/>
      <c r="L19" s="2" t="str">
        <f t="shared" si="1"/>
        <v/>
      </c>
      <c r="M19" s="4"/>
      <c r="O19" s="8"/>
      <c r="P19" s="4"/>
      <c r="Q19" s="2" t="str">
        <f t="shared" si="0"/>
        <v/>
      </c>
      <c r="R19" s="10"/>
      <c r="S19" s="1" t="str">
        <f t="shared" si="2"/>
        <v/>
      </c>
      <c r="X19" s="3" t="s">
        <v>54</v>
      </c>
    </row>
    <row r="20" spans="1:24" x14ac:dyDescent="0.25">
      <c r="I20" s="9" t="s">
        <v>285</v>
      </c>
      <c r="J20" s="8"/>
      <c r="K20" s="4"/>
      <c r="L20" s="2" t="str">
        <f t="shared" si="1"/>
        <v/>
      </c>
      <c r="M20" s="4"/>
      <c r="O20" s="8"/>
      <c r="P20" s="4"/>
      <c r="Q20" s="2" t="str">
        <f t="shared" si="0"/>
        <v/>
      </c>
      <c r="R20" s="10"/>
      <c r="S20" s="1" t="str">
        <f t="shared" si="2"/>
        <v/>
      </c>
      <c r="X20" s="3" t="s">
        <v>55</v>
      </c>
    </row>
    <row r="21" spans="1:24" x14ac:dyDescent="0.25">
      <c r="I21" s="9" t="s">
        <v>286</v>
      </c>
      <c r="J21" s="8"/>
      <c r="K21" s="4"/>
      <c r="L21" s="2" t="str">
        <f t="shared" si="1"/>
        <v/>
      </c>
      <c r="M21" s="4"/>
      <c r="O21" s="8"/>
      <c r="P21" s="4"/>
      <c r="Q21" s="2" t="str">
        <f t="shared" si="0"/>
        <v/>
      </c>
      <c r="R21" s="10"/>
      <c r="S21" s="1" t="str">
        <f t="shared" si="2"/>
        <v/>
      </c>
      <c r="X21" s="3" t="s">
        <v>56</v>
      </c>
    </row>
    <row r="22" spans="1:24" x14ac:dyDescent="0.25">
      <c r="I22" s="9" t="s">
        <v>287</v>
      </c>
      <c r="J22" s="8"/>
      <c r="K22" s="4"/>
      <c r="L22" s="2" t="str">
        <f t="shared" si="1"/>
        <v/>
      </c>
      <c r="M22" s="4"/>
      <c r="O22" s="8"/>
      <c r="P22" s="4"/>
      <c r="Q22" s="2" t="str">
        <f>_xlfn.XLOOKUP($O22,$U$2:$U$7,$V$2:$V$7,"",0)&amp;$P22</f>
        <v/>
      </c>
      <c r="R22" s="10"/>
      <c r="S22" s="1" t="str">
        <f t="shared" si="2"/>
        <v/>
      </c>
      <c r="X22" s="3" t="s">
        <v>57</v>
      </c>
    </row>
    <row r="23" spans="1:24" x14ac:dyDescent="0.25">
      <c r="X23" s="3" t="s">
        <v>58</v>
      </c>
    </row>
    <row r="24" spans="1:24" x14ac:dyDescent="0.25">
      <c r="X24" s="3" t="s">
        <v>59</v>
      </c>
    </row>
    <row r="25" spans="1:24" x14ac:dyDescent="0.25">
      <c r="B25" s="1"/>
      <c r="C25" s="5"/>
      <c r="D25" s="1"/>
      <c r="X25" s="3" t="s">
        <v>60</v>
      </c>
    </row>
    <row r="26" spans="1:24" x14ac:dyDescent="0.25">
      <c r="B26" s="1"/>
      <c r="C26" s="5"/>
      <c r="D26" s="1"/>
      <c r="X26" s="3" t="s">
        <v>61</v>
      </c>
    </row>
    <row r="27" spans="1:24" x14ac:dyDescent="0.25">
      <c r="B27" s="1"/>
      <c r="C27" s="5"/>
      <c r="D27" s="1"/>
      <c r="X27" s="3" t="s">
        <v>62</v>
      </c>
    </row>
    <row r="28" spans="1:24" x14ac:dyDescent="0.25">
      <c r="B28" s="1"/>
      <c r="C28" s="5"/>
      <c r="D28" s="1"/>
      <c r="X28" s="3" t="s">
        <v>63</v>
      </c>
    </row>
    <row r="29" spans="1:24" x14ac:dyDescent="0.25">
      <c r="B29" s="1"/>
      <c r="C29" s="5"/>
      <c r="D29" s="1"/>
      <c r="X29" s="3" t="s">
        <v>64</v>
      </c>
    </row>
    <row r="30" spans="1:24" x14ac:dyDescent="0.25">
      <c r="B30" s="1"/>
      <c r="C30" s="5"/>
      <c r="D30" s="1"/>
      <c r="X30" s="3" t="s">
        <v>65</v>
      </c>
    </row>
    <row r="31" spans="1:24" x14ac:dyDescent="0.25">
      <c r="X31" s="3" t="s">
        <v>66</v>
      </c>
    </row>
    <row r="32" spans="1:24" x14ac:dyDescent="0.25">
      <c r="X32" s="3" t="s">
        <v>67</v>
      </c>
    </row>
    <row r="33" spans="24:24" x14ac:dyDescent="0.25">
      <c r="X33" s="3" t="s">
        <v>68</v>
      </c>
    </row>
    <row r="34" spans="24:24" x14ac:dyDescent="0.25">
      <c r="X34" s="3" t="s">
        <v>69</v>
      </c>
    </row>
    <row r="35" spans="24:24" x14ac:dyDescent="0.25">
      <c r="X35" s="3" t="s">
        <v>70</v>
      </c>
    </row>
    <row r="36" spans="24:24" x14ac:dyDescent="0.25">
      <c r="X36" s="3" t="s">
        <v>71</v>
      </c>
    </row>
    <row r="37" spans="24:24" x14ac:dyDescent="0.25">
      <c r="X37" s="3" t="s">
        <v>72</v>
      </c>
    </row>
    <row r="38" spans="24:24" x14ac:dyDescent="0.25">
      <c r="X38" s="3" t="s">
        <v>73</v>
      </c>
    </row>
    <row r="39" spans="24:24" x14ac:dyDescent="0.25">
      <c r="X39" s="3" t="s">
        <v>74</v>
      </c>
    </row>
    <row r="40" spans="24:24" x14ac:dyDescent="0.25">
      <c r="X40" s="3" t="s">
        <v>75</v>
      </c>
    </row>
    <row r="41" spans="24:24" x14ac:dyDescent="0.25">
      <c r="X41" s="3" t="s">
        <v>76</v>
      </c>
    </row>
    <row r="42" spans="24:24" x14ac:dyDescent="0.25">
      <c r="X42" s="3" t="s">
        <v>77</v>
      </c>
    </row>
    <row r="43" spans="24:24" x14ac:dyDescent="0.25">
      <c r="X43" s="3" t="s">
        <v>78</v>
      </c>
    </row>
    <row r="44" spans="24:24" x14ac:dyDescent="0.25">
      <c r="X44" s="3" t="s">
        <v>79</v>
      </c>
    </row>
    <row r="45" spans="24:24" x14ac:dyDescent="0.25">
      <c r="X45" s="3" t="s">
        <v>80</v>
      </c>
    </row>
    <row r="46" spans="24:24" x14ac:dyDescent="0.25">
      <c r="X46" s="3" t="s">
        <v>81</v>
      </c>
    </row>
    <row r="47" spans="24:24" x14ac:dyDescent="0.25">
      <c r="X47" s="3" t="s">
        <v>82</v>
      </c>
    </row>
    <row r="48" spans="24:24" x14ac:dyDescent="0.25">
      <c r="X48" s="3" t="s">
        <v>83</v>
      </c>
    </row>
    <row r="49" spans="24:24" x14ac:dyDescent="0.25">
      <c r="X49" s="3" t="s">
        <v>84</v>
      </c>
    </row>
    <row r="50" spans="24:24" x14ac:dyDescent="0.25">
      <c r="X50" s="3" t="s">
        <v>85</v>
      </c>
    </row>
    <row r="51" spans="24:24" x14ac:dyDescent="0.25">
      <c r="X51" s="3" t="s">
        <v>86</v>
      </c>
    </row>
    <row r="52" spans="24:24" x14ac:dyDescent="0.25">
      <c r="X52" s="3" t="s">
        <v>87</v>
      </c>
    </row>
    <row r="53" spans="24:24" x14ac:dyDescent="0.25">
      <c r="X53" s="3" t="s">
        <v>88</v>
      </c>
    </row>
    <row r="54" spans="24:24" x14ac:dyDescent="0.25">
      <c r="X54" s="3" t="s">
        <v>89</v>
      </c>
    </row>
    <row r="55" spans="24:24" x14ac:dyDescent="0.25">
      <c r="X55" s="3" t="s">
        <v>90</v>
      </c>
    </row>
    <row r="56" spans="24:24" x14ac:dyDescent="0.25">
      <c r="X56" s="3" t="s">
        <v>91</v>
      </c>
    </row>
    <row r="57" spans="24:24" x14ac:dyDescent="0.25">
      <c r="X57" s="3" t="s">
        <v>92</v>
      </c>
    </row>
    <row r="58" spans="24:24" x14ac:dyDescent="0.25">
      <c r="X58" s="3" t="s">
        <v>93</v>
      </c>
    </row>
    <row r="59" spans="24:24" x14ac:dyDescent="0.25">
      <c r="X59" s="3" t="s">
        <v>94</v>
      </c>
    </row>
    <row r="60" spans="24:24" x14ac:dyDescent="0.25">
      <c r="X60" s="3" t="s">
        <v>95</v>
      </c>
    </row>
    <row r="61" spans="24:24" x14ac:dyDescent="0.25">
      <c r="X61" s="3" t="s">
        <v>96</v>
      </c>
    </row>
    <row r="62" spans="24:24" x14ac:dyDescent="0.25">
      <c r="X62" s="3" t="s">
        <v>97</v>
      </c>
    </row>
    <row r="63" spans="24:24" x14ac:dyDescent="0.25">
      <c r="X63" s="3" t="s">
        <v>98</v>
      </c>
    </row>
    <row r="64" spans="24:24" x14ac:dyDescent="0.25">
      <c r="X64" s="3" t="s">
        <v>99</v>
      </c>
    </row>
    <row r="65" spans="24:24" x14ac:dyDescent="0.25">
      <c r="X65" s="3" t="s">
        <v>100</v>
      </c>
    </row>
    <row r="66" spans="24:24" x14ac:dyDescent="0.25">
      <c r="X66" s="3" t="s">
        <v>101</v>
      </c>
    </row>
    <row r="67" spans="24:24" x14ac:dyDescent="0.25">
      <c r="X67" s="3" t="s">
        <v>102</v>
      </c>
    </row>
    <row r="68" spans="24:24" x14ac:dyDescent="0.25">
      <c r="X68" s="3" t="s">
        <v>103</v>
      </c>
    </row>
    <row r="69" spans="24:24" x14ac:dyDescent="0.25">
      <c r="X69" s="3" t="s">
        <v>104</v>
      </c>
    </row>
    <row r="70" spans="24:24" x14ac:dyDescent="0.25">
      <c r="X70" s="3" t="s">
        <v>105</v>
      </c>
    </row>
    <row r="71" spans="24:24" x14ac:dyDescent="0.25">
      <c r="X71" s="3" t="s">
        <v>106</v>
      </c>
    </row>
    <row r="72" spans="24:24" x14ac:dyDescent="0.25">
      <c r="X72" s="3" t="s">
        <v>107</v>
      </c>
    </row>
    <row r="73" spans="24:24" x14ac:dyDescent="0.25">
      <c r="X73" s="3" t="s">
        <v>108</v>
      </c>
    </row>
    <row r="74" spans="24:24" x14ac:dyDescent="0.25">
      <c r="X74" s="3" t="s">
        <v>109</v>
      </c>
    </row>
    <row r="75" spans="24:24" x14ac:dyDescent="0.25">
      <c r="X75" s="3" t="s">
        <v>110</v>
      </c>
    </row>
    <row r="76" spans="24:24" x14ac:dyDescent="0.25">
      <c r="X76" s="3" t="s">
        <v>111</v>
      </c>
    </row>
    <row r="77" spans="24:24" x14ac:dyDescent="0.25">
      <c r="X77" s="3" t="s">
        <v>112</v>
      </c>
    </row>
    <row r="78" spans="24:24" x14ac:dyDescent="0.25">
      <c r="X78" s="3" t="s">
        <v>113</v>
      </c>
    </row>
    <row r="79" spans="24:24" x14ac:dyDescent="0.25">
      <c r="X79" s="3" t="s">
        <v>114</v>
      </c>
    </row>
    <row r="80" spans="24:24" x14ac:dyDescent="0.25">
      <c r="X80" s="3" t="s">
        <v>115</v>
      </c>
    </row>
    <row r="81" spans="24:24" x14ac:dyDescent="0.25">
      <c r="X81" s="3" t="s">
        <v>116</v>
      </c>
    </row>
    <row r="82" spans="24:24" x14ac:dyDescent="0.25">
      <c r="X82" s="3" t="s">
        <v>117</v>
      </c>
    </row>
    <row r="83" spans="24:24" x14ac:dyDescent="0.25">
      <c r="X83" s="3" t="s">
        <v>118</v>
      </c>
    </row>
    <row r="84" spans="24:24" x14ac:dyDescent="0.25">
      <c r="X84" s="3" t="s">
        <v>119</v>
      </c>
    </row>
    <row r="85" spans="24:24" x14ac:dyDescent="0.25">
      <c r="X85" s="3" t="s">
        <v>120</v>
      </c>
    </row>
    <row r="86" spans="24:24" x14ac:dyDescent="0.25">
      <c r="X86" s="3" t="s">
        <v>121</v>
      </c>
    </row>
    <row r="87" spans="24:24" x14ac:dyDescent="0.25">
      <c r="X87" s="3" t="s">
        <v>122</v>
      </c>
    </row>
    <row r="88" spans="24:24" x14ac:dyDescent="0.25">
      <c r="X88" s="3" t="s">
        <v>123</v>
      </c>
    </row>
    <row r="89" spans="24:24" x14ac:dyDescent="0.25">
      <c r="X89" s="3" t="s">
        <v>124</v>
      </c>
    </row>
    <row r="90" spans="24:24" x14ac:dyDescent="0.25">
      <c r="X90" s="3" t="s">
        <v>125</v>
      </c>
    </row>
    <row r="91" spans="24:24" x14ac:dyDescent="0.25">
      <c r="X91" s="3" t="s">
        <v>126</v>
      </c>
    </row>
    <row r="92" spans="24:24" x14ac:dyDescent="0.25">
      <c r="X92" s="3" t="s">
        <v>127</v>
      </c>
    </row>
    <row r="93" spans="24:24" x14ac:dyDescent="0.25">
      <c r="X93" s="3" t="s">
        <v>128</v>
      </c>
    </row>
    <row r="94" spans="24:24" x14ac:dyDescent="0.25">
      <c r="X94" s="3" t="s">
        <v>129</v>
      </c>
    </row>
    <row r="95" spans="24:24" x14ac:dyDescent="0.25">
      <c r="X95" s="3" t="s">
        <v>130</v>
      </c>
    </row>
    <row r="96" spans="24:24" x14ac:dyDescent="0.25">
      <c r="X96" s="3" t="s">
        <v>131</v>
      </c>
    </row>
    <row r="97" spans="24:24" x14ac:dyDescent="0.25">
      <c r="X97" s="3" t="s">
        <v>132</v>
      </c>
    </row>
    <row r="98" spans="24:24" x14ac:dyDescent="0.25">
      <c r="X98" s="3" t="s">
        <v>133</v>
      </c>
    </row>
    <row r="99" spans="24:24" x14ac:dyDescent="0.25">
      <c r="X99" s="3" t="s">
        <v>134</v>
      </c>
    </row>
    <row r="100" spans="24:24" x14ac:dyDescent="0.25">
      <c r="X100" s="3" t="s">
        <v>135</v>
      </c>
    </row>
    <row r="101" spans="24:24" x14ac:dyDescent="0.25">
      <c r="X101" s="3" t="s">
        <v>136</v>
      </c>
    </row>
    <row r="102" spans="24:24" x14ac:dyDescent="0.25">
      <c r="X102" s="3" t="s">
        <v>137</v>
      </c>
    </row>
    <row r="103" spans="24:24" x14ac:dyDescent="0.25">
      <c r="X103" s="3" t="s">
        <v>138</v>
      </c>
    </row>
    <row r="104" spans="24:24" x14ac:dyDescent="0.25">
      <c r="X104" s="3" t="s">
        <v>139</v>
      </c>
    </row>
    <row r="105" spans="24:24" x14ac:dyDescent="0.25">
      <c r="X105" s="3" t="s">
        <v>140</v>
      </c>
    </row>
    <row r="106" spans="24:24" x14ac:dyDescent="0.25">
      <c r="X106" s="3" t="s">
        <v>141</v>
      </c>
    </row>
    <row r="107" spans="24:24" x14ac:dyDescent="0.25">
      <c r="X107" s="3" t="s">
        <v>142</v>
      </c>
    </row>
    <row r="108" spans="24:24" x14ac:dyDescent="0.25">
      <c r="X108" s="3" t="s">
        <v>143</v>
      </c>
    </row>
    <row r="109" spans="24:24" x14ac:dyDescent="0.25">
      <c r="X109" s="3" t="s">
        <v>144</v>
      </c>
    </row>
    <row r="110" spans="24:24" x14ac:dyDescent="0.25">
      <c r="X110" s="3" t="s">
        <v>145</v>
      </c>
    </row>
    <row r="111" spans="24:24" x14ac:dyDescent="0.25">
      <c r="X111" s="3" t="s">
        <v>146</v>
      </c>
    </row>
    <row r="112" spans="24:24" x14ac:dyDescent="0.25">
      <c r="X112" s="3" t="s">
        <v>147</v>
      </c>
    </row>
    <row r="113" spans="24:24" x14ac:dyDescent="0.25">
      <c r="X113" s="3" t="s">
        <v>148</v>
      </c>
    </row>
    <row r="114" spans="24:24" x14ac:dyDescent="0.25">
      <c r="X114" s="3" t="s">
        <v>149</v>
      </c>
    </row>
    <row r="115" spans="24:24" x14ac:dyDescent="0.25">
      <c r="X115" s="3" t="s">
        <v>150</v>
      </c>
    </row>
    <row r="116" spans="24:24" x14ac:dyDescent="0.25">
      <c r="X116" s="3" t="s">
        <v>151</v>
      </c>
    </row>
    <row r="117" spans="24:24" x14ac:dyDescent="0.25">
      <c r="X117" s="3" t="s">
        <v>152</v>
      </c>
    </row>
    <row r="118" spans="24:24" x14ac:dyDescent="0.25">
      <c r="X118" s="3" t="s">
        <v>153</v>
      </c>
    </row>
    <row r="119" spans="24:24" x14ac:dyDescent="0.25">
      <c r="X119" s="3" t="s">
        <v>154</v>
      </c>
    </row>
    <row r="120" spans="24:24" x14ac:dyDescent="0.25">
      <c r="X120" s="3" t="s">
        <v>155</v>
      </c>
    </row>
    <row r="121" spans="24:24" x14ac:dyDescent="0.25">
      <c r="X121" s="3" t="s">
        <v>156</v>
      </c>
    </row>
    <row r="122" spans="24:24" x14ac:dyDescent="0.25">
      <c r="X122" s="3" t="s">
        <v>157</v>
      </c>
    </row>
    <row r="123" spans="24:24" x14ac:dyDescent="0.25">
      <c r="X123" s="3" t="s">
        <v>158</v>
      </c>
    </row>
    <row r="124" spans="24:24" x14ac:dyDescent="0.25">
      <c r="X124" s="3" t="s">
        <v>159</v>
      </c>
    </row>
    <row r="125" spans="24:24" x14ac:dyDescent="0.25">
      <c r="X125" s="3" t="s">
        <v>160</v>
      </c>
    </row>
    <row r="126" spans="24:24" x14ac:dyDescent="0.25">
      <c r="X126" s="3" t="s">
        <v>161</v>
      </c>
    </row>
    <row r="127" spans="24:24" x14ac:dyDescent="0.25">
      <c r="X127" s="3" t="s">
        <v>162</v>
      </c>
    </row>
    <row r="128" spans="24:24" x14ac:dyDescent="0.25">
      <c r="X128" s="3" t="s">
        <v>163</v>
      </c>
    </row>
    <row r="129" spans="24:24" x14ac:dyDescent="0.25">
      <c r="X129" s="3" t="s">
        <v>164</v>
      </c>
    </row>
    <row r="130" spans="24:24" x14ac:dyDescent="0.25">
      <c r="X130" s="3" t="s">
        <v>165</v>
      </c>
    </row>
    <row r="131" spans="24:24" x14ac:dyDescent="0.25">
      <c r="X131" s="3" t="s">
        <v>166</v>
      </c>
    </row>
    <row r="132" spans="24:24" x14ac:dyDescent="0.25">
      <c r="X132" s="3" t="s">
        <v>167</v>
      </c>
    </row>
    <row r="133" spans="24:24" x14ac:dyDescent="0.25">
      <c r="X133" s="3" t="s">
        <v>168</v>
      </c>
    </row>
    <row r="134" spans="24:24" x14ac:dyDescent="0.25">
      <c r="X134" s="3" t="s">
        <v>169</v>
      </c>
    </row>
    <row r="135" spans="24:24" x14ac:dyDescent="0.25">
      <c r="X135" s="3" t="s">
        <v>170</v>
      </c>
    </row>
    <row r="136" spans="24:24" x14ac:dyDescent="0.25">
      <c r="X136" s="3" t="s">
        <v>171</v>
      </c>
    </row>
    <row r="137" spans="24:24" x14ac:dyDescent="0.25">
      <c r="X137" s="3" t="s">
        <v>172</v>
      </c>
    </row>
    <row r="138" spans="24:24" x14ac:dyDescent="0.25">
      <c r="X138" s="3" t="s">
        <v>173</v>
      </c>
    </row>
    <row r="139" spans="24:24" x14ac:dyDescent="0.25">
      <c r="X139" s="3" t="s">
        <v>174</v>
      </c>
    </row>
    <row r="140" spans="24:24" x14ac:dyDescent="0.25">
      <c r="X140" s="3" t="s">
        <v>175</v>
      </c>
    </row>
    <row r="141" spans="24:24" x14ac:dyDescent="0.25">
      <c r="X141" s="3" t="s">
        <v>176</v>
      </c>
    </row>
    <row r="142" spans="24:24" x14ac:dyDescent="0.25">
      <c r="X142" s="3" t="s">
        <v>177</v>
      </c>
    </row>
    <row r="143" spans="24:24" x14ac:dyDescent="0.25">
      <c r="X143" s="3" t="s">
        <v>178</v>
      </c>
    </row>
    <row r="144" spans="24:24" x14ac:dyDescent="0.25">
      <c r="X144" s="3" t="s">
        <v>179</v>
      </c>
    </row>
    <row r="145" spans="24:24" x14ac:dyDescent="0.25">
      <c r="X145" s="3" t="s">
        <v>180</v>
      </c>
    </row>
    <row r="146" spans="24:24" x14ac:dyDescent="0.25">
      <c r="X146" s="3" t="s">
        <v>181</v>
      </c>
    </row>
    <row r="147" spans="24:24" x14ac:dyDescent="0.25">
      <c r="X147" s="3" t="s">
        <v>182</v>
      </c>
    </row>
    <row r="148" spans="24:24" x14ac:dyDescent="0.25">
      <c r="X148" s="3" t="s">
        <v>183</v>
      </c>
    </row>
    <row r="149" spans="24:24" x14ac:dyDescent="0.25">
      <c r="X149" s="3" t="s">
        <v>184</v>
      </c>
    </row>
    <row r="150" spans="24:24" x14ac:dyDescent="0.25">
      <c r="X150" s="3" t="s">
        <v>185</v>
      </c>
    </row>
    <row r="151" spans="24:24" x14ac:dyDescent="0.25">
      <c r="X151" s="3" t="s">
        <v>186</v>
      </c>
    </row>
    <row r="152" spans="24:24" x14ac:dyDescent="0.25">
      <c r="X152" s="3" t="s">
        <v>187</v>
      </c>
    </row>
    <row r="153" spans="24:24" x14ac:dyDescent="0.25">
      <c r="X153" s="3" t="s">
        <v>188</v>
      </c>
    </row>
    <row r="154" spans="24:24" x14ac:dyDescent="0.25">
      <c r="X154" s="3" t="s">
        <v>189</v>
      </c>
    </row>
    <row r="155" spans="24:24" x14ac:dyDescent="0.25">
      <c r="X155" s="3" t="s">
        <v>190</v>
      </c>
    </row>
    <row r="156" spans="24:24" x14ac:dyDescent="0.25">
      <c r="X156" s="3" t="s">
        <v>191</v>
      </c>
    </row>
    <row r="157" spans="24:24" x14ac:dyDescent="0.25">
      <c r="X157" s="3" t="s">
        <v>192</v>
      </c>
    </row>
    <row r="158" spans="24:24" x14ac:dyDescent="0.25">
      <c r="X158" s="3" t="s">
        <v>193</v>
      </c>
    </row>
    <row r="159" spans="24:24" x14ac:dyDescent="0.25">
      <c r="X159" s="3" t="s">
        <v>194</v>
      </c>
    </row>
    <row r="160" spans="24:24" x14ac:dyDescent="0.25">
      <c r="X160" s="3" t="s">
        <v>195</v>
      </c>
    </row>
    <row r="161" spans="24:24" x14ac:dyDescent="0.25">
      <c r="X161" s="3" t="s">
        <v>196</v>
      </c>
    </row>
    <row r="162" spans="24:24" x14ac:dyDescent="0.25">
      <c r="X162" s="3" t="s">
        <v>197</v>
      </c>
    </row>
    <row r="163" spans="24:24" x14ac:dyDescent="0.25">
      <c r="X163" s="3" t="s">
        <v>198</v>
      </c>
    </row>
    <row r="164" spans="24:24" x14ac:dyDescent="0.25">
      <c r="X164" s="3" t="s">
        <v>199</v>
      </c>
    </row>
    <row r="165" spans="24:24" x14ac:dyDescent="0.25">
      <c r="X165" s="3" t="s">
        <v>200</v>
      </c>
    </row>
    <row r="166" spans="24:24" x14ac:dyDescent="0.25">
      <c r="X166" s="3" t="s">
        <v>201</v>
      </c>
    </row>
    <row r="167" spans="24:24" x14ac:dyDescent="0.25">
      <c r="X167" s="3" t="s">
        <v>202</v>
      </c>
    </row>
    <row r="168" spans="24:24" x14ac:dyDescent="0.25">
      <c r="X168" s="3" t="s">
        <v>203</v>
      </c>
    </row>
    <row r="169" spans="24:24" x14ac:dyDescent="0.25">
      <c r="X169" s="3" t="s">
        <v>204</v>
      </c>
    </row>
    <row r="170" spans="24:24" x14ac:dyDescent="0.25">
      <c r="X170" s="3" t="s">
        <v>205</v>
      </c>
    </row>
    <row r="171" spans="24:24" x14ac:dyDescent="0.25">
      <c r="X171" s="3" t="s">
        <v>206</v>
      </c>
    </row>
    <row r="172" spans="24:24" x14ac:dyDescent="0.25">
      <c r="X172" s="3" t="s">
        <v>207</v>
      </c>
    </row>
    <row r="173" spans="24:24" x14ac:dyDescent="0.25">
      <c r="X173" s="3" t="s">
        <v>208</v>
      </c>
    </row>
    <row r="174" spans="24:24" x14ac:dyDescent="0.25">
      <c r="X174" s="3" t="s">
        <v>209</v>
      </c>
    </row>
    <row r="175" spans="24:24" x14ac:dyDescent="0.25">
      <c r="X175" s="3" t="s">
        <v>210</v>
      </c>
    </row>
    <row r="176" spans="24:24" x14ac:dyDescent="0.25">
      <c r="X176" s="3" t="s">
        <v>211</v>
      </c>
    </row>
    <row r="177" spans="24:24" x14ac:dyDescent="0.25">
      <c r="X177" s="3" t="s">
        <v>212</v>
      </c>
    </row>
    <row r="178" spans="24:24" x14ac:dyDescent="0.25">
      <c r="X178" s="3" t="s">
        <v>213</v>
      </c>
    </row>
    <row r="179" spans="24:24" x14ac:dyDescent="0.25">
      <c r="X179" s="3" t="s">
        <v>214</v>
      </c>
    </row>
    <row r="180" spans="24:24" x14ac:dyDescent="0.25">
      <c r="X180" s="3" t="s">
        <v>215</v>
      </c>
    </row>
    <row r="181" spans="24:24" x14ac:dyDescent="0.25">
      <c r="X181" s="3" t="s">
        <v>216</v>
      </c>
    </row>
    <row r="182" spans="24:24" x14ac:dyDescent="0.25">
      <c r="X182" s="3" t="s">
        <v>217</v>
      </c>
    </row>
    <row r="183" spans="24:24" x14ac:dyDescent="0.25">
      <c r="X183" s="3" t="s">
        <v>218</v>
      </c>
    </row>
    <row r="184" spans="24:24" x14ac:dyDescent="0.25">
      <c r="X184" s="3" t="s">
        <v>219</v>
      </c>
    </row>
    <row r="185" spans="24:24" x14ac:dyDescent="0.25">
      <c r="X185" s="3" t="s">
        <v>220</v>
      </c>
    </row>
    <row r="186" spans="24:24" x14ac:dyDescent="0.25">
      <c r="X186" s="3" t="s">
        <v>221</v>
      </c>
    </row>
    <row r="187" spans="24:24" x14ac:dyDescent="0.25">
      <c r="X187" s="3" t="s">
        <v>222</v>
      </c>
    </row>
    <row r="188" spans="24:24" x14ac:dyDescent="0.25">
      <c r="X188" s="3" t="s">
        <v>223</v>
      </c>
    </row>
    <row r="189" spans="24:24" x14ac:dyDescent="0.25">
      <c r="X189" s="3" t="s">
        <v>224</v>
      </c>
    </row>
    <row r="190" spans="24:24" x14ac:dyDescent="0.25">
      <c r="X190" s="3" t="s">
        <v>225</v>
      </c>
    </row>
    <row r="191" spans="24:24" x14ac:dyDescent="0.25">
      <c r="X191" s="3" t="s">
        <v>226</v>
      </c>
    </row>
    <row r="192" spans="24:24" x14ac:dyDescent="0.25">
      <c r="X192" s="3" t="s">
        <v>227</v>
      </c>
    </row>
    <row r="193" spans="24:24" x14ac:dyDescent="0.25">
      <c r="X193" s="3" t="s">
        <v>228</v>
      </c>
    </row>
    <row r="194" spans="24:24" x14ac:dyDescent="0.25">
      <c r="X194" s="3" t="s">
        <v>229</v>
      </c>
    </row>
    <row r="195" spans="24:24" x14ac:dyDescent="0.25">
      <c r="X195" s="3" t="s">
        <v>230</v>
      </c>
    </row>
    <row r="196" spans="24:24" x14ac:dyDescent="0.25">
      <c r="X196" s="3" t="s">
        <v>231</v>
      </c>
    </row>
    <row r="197" spans="24:24" x14ac:dyDescent="0.25">
      <c r="X197" s="3" t="s">
        <v>232</v>
      </c>
    </row>
    <row r="198" spans="24:24" x14ac:dyDescent="0.25">
      <c r="X198" s="3" t="s">
        <v>233</v>
      </c>
    </row>
    <row r="199" spans="24:24" x14ac:dyDescent="0.25">
      <c r="X199" s="3" t="s">
        <v>234</v>
      </c>
    </row>
    <row r="200" spans="24:24" x14ac:dyDescent="0.25">
      <c r="X200" s="3" t="s">
        <v>235</v>
      </c>
    </row>
    <row r="201" spans="24:24" x14ac:dyDescent="0.25">
      <c r="X201" s="3" t="s">
        <v>236</v>
      </c>
    </row>
    <row r="202" spans="24:24" x14ac:dyDescent="0.25">
      <c r="X202" s="3" t="s">
        <v>237</v>
      </c>
    </row>
    <row r="203" spans="24:24" x14ac:dyDescent="0.25">
      <c r="X203" s="3" t="s">
        <v>238</v>
      </c>
    </row>
    <row r="204" spans="24:24" x14ac:dyDescent="0.25">
      <c r="X204" s="3" t="s">
        <v>239</v>
      </c>
    </row>
    <row r="205" spans="24:24" x14ac:dyDescent="0.25">
      <c r="X205" s="3" t="s">
        <v>240</v>
      </c>
    </row>
    <row r="206" spans="24:24" x14ac:dyDescent="0.25">
      <c r="X206" s="3" t="s">
        <v>241</v>
      </c>
    </row>
    <row r="207" spans="24:24" x14ac:dyDescent="0.25">
      <c r="X207" s="3" t="s">
        <v>242</v>
      </c>
    </row>
    <row r="208" spans="24:24" x14ac:dyDescent="0.25">
      <c r="X208" s="3" t="s">
        <v>243</v>
      </c>
    </row>
    <row r="209" spans="24:24" x14ac:dyDescent="0.25">
      <c r="X209" s="3" t="s">
        <v>244</v>
      </c>
    </row>
    <row r="210" spans="24:24" x14ac:dyDescent="0.25">
      <c r="X210" s="3" t="s">
        <v>245</v>
      </c>
    </row>
    <row r="211" spans="24:24" x14ac:dyDescent="0.25">
      <c r="X211" s="3" t="s">
        <v>246</v>
      </c>
    </row>
    <row r="212" spans="24:24" x14ac:dyDescent="0.25">
      <c r="X212" s="3" t="s">
        <v>247</v>
      </c>
    </row>
    <row r="213" spans="24:24" x14ac:dyDescent="0.25">
      <c r="X213" s="3" t="s">
        <v>248</v>
      </c>
    </row>
    <row r="214" spans="24:24" x14ac:dyDescent="0.25">
      <c r="X214" s="3" t="s">
        <v>249</v>
      </c>
    </row>
    <row r="215" spans="24:24" x14ac:dyDescent="0.25">
      <c r="X215" s="3" t="s">
        <v>250</v>
      </c>
    </row>
    <row r="216" spans="24:24" x14ac:dyDescent="0.25">
      <c r="X216" s="3" t="s">
        <v>251</v>
      </c>
    </row>
    <row r="217" spans="24:24" x14ac:dyDescent="0.25">
      <c r="X217" s="3" t="s">
        <v>252</v>
      </c>
    </row>
    <row r="218" spans="24:24" x14ac:dyDescent="0.25">
      <c r="X218" s="3" t="s">
        <v>253</v>
      </c>
    </row>
    <row r="219" spans="24:24" x14ac:dyDescent="0.25">
      <c r="X219" s="3" t="s">
        <v>254</v>
      </c>
    </row>
    <row r="220" spans="24:24" x14ac:dyDescent="0.25">
      <c r="X220" s="3" t="s">
        <v>255</v>
      </c>
    </row>
    <row r="221" spans="24:24" x14ac:dyDescent="0.25">
      <c r="X221" s="3" t="s">
        <v>256</v>
      </c>
    </row>
    <row r="222" spans="24:24" x14ac:dyDescent="0.25">
      <c r="X222" s="3" t="s">
        <v>257</v>
      </c>
    </row>
    <row r="223" spans="24:24" x14ac:dyDescent="0.25">
      <c r="X223" s="3" t="s">
        <v>258</v>
      </c>
    </row>
    <row r="224" spans="24:24" x14ac:dyDescent="0.25">
      <c r="X224" s="3" t="s">
        <v>259</v>
      </c>
    </row>
    <row r="225" spans="24:24" x14ac:dyDescent="0.25">
      <c r="X225" s="3" t="s">
        <v>260</v>
      </c>
    </row>
    <row r="226" spans="24:24" x14ac:dyDescent="0.25">
      <c r="X226" s="3" t="s">
        <v>261</v>
      </c>
    </row>
    <row r="227" spans="24:24" x14ac:dyDescent="0.25">
      <c r="X227" s="3" t="s">
        <v>262</v>
      </c>
    </row>
    <row r="228" spans="24:24" x14ac:dyDescent="0.25">
      <c r="X228" s="3" t="s">
        <v>263</v>
      </c>
    </row>
  </sheetData>
  <phoneticPr fontId="1"/>
  <dataValidations count="3">
    <dataValidation type="list" allowBlank="1" showInputMessage="1" showErrorMessage="1" sqref="J3:J22 O3:O22" xr:uid="{F75471DD-52B6-40ED-8222-16DA3C418E58}">
      <formula1>$U$3:$U$7</formula1>
    </dataValidation>
    <dataValidation type="list" allowBlank="1" showInputMessage="1" showErrorMessage="1" sqref="K3:K22 P3:P22" xr:uid="{298DD1F0-75CA-4939-941E-ECD40482D533}">
      <formula1>$X$3:$X$228</formula1>
    </dataValidation>
    <dataValidation type="list" allowBlank="1" showInputMessage="1" showErrorMessage="1" sqref="R3:R22 F8:F17" xr:uid="{FF80FCB9-3BB7-4E9D-B6B6-BB4FADC547C0}">
      <formula1>$U$13:$U$14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_xludf.run">
                <anchor moveWithCells="1" sizeWithCells="1">
                  <from>
                    <xdr:col>4</xdr:col>
                    <xdr:colOff>180975</xdr:colOff>
                    <xdr:row>18</xdr:row>
                    <xdr:rowOff>152400</xdr:rowOff>
                  </from>
                  <to>
                    <xdr:col>5</xdr:col>
                    <xdr:colOff>438150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6AAA-8312-4D82-800B-DCFF97011607}">
  <sheetPr codeName="Sheet5"/>
  <dimension ref="A1:OE650"/>
  <sheetViews>
    <sheetView tabSelected="1" workbookViewId="0">
      <selection activeCell="B25" sqref="B25"/>
    </sheetView>
  </sheetViews>
  <sheetFormatPr defaultColWidth="8.25" defaultRowHeight="18" customHeight="1" x14ac:dyDescent="0.25"/>
  <cols>
    <col min="1" max="1" width="7.5" bestFit="1" customWidth="1"/>
    <col min="2" max="2" width="29.25" bestFit="1" customWidth="1"/>
    <col min="4" max="4" width="15" bestFit="1" customWidth="1"/>
    <col min="5" max="5" width="8.5" bestFit="1" customWidth="1"/>
    <col min="6" max="6" width="4.75" bestFit="1" customWidth="1"/>
    <col min="7" max="7" width="11.75" bestFit="1" customWidth="1"/>
    <col min="8" max="8" width="8.625" bestFit="1" customWidth="1"/>
    <col min="9" max="9" width="11.75" bestFit="1" customWidth="1"/>
    <col min="10" max="10" width="31.75" bestFit="1" customWidth="1"/>
    <col min="11" max="11" width="24.375" bestFit="1" customWidth="1"/>
    <col min="12" max="12" width="16.625" bestFit="1" customWidth="1"/>
    <col min="13" max="14" width="9.625" bestFit="1" customWidth="1"/>
    <col min="15" max="16" width="9" bestFit="1" customWidth="1"/>
    <col min="17" max="17" width="8.5" bestFit="1" customWidth="1"/>
    <col min="18" max="18" width="9" bestFit="1" customWidth="1"/>
    <col min="19" max="19" width="6.375" bestFit="1" customWidth="1"/>
    <col min="20" max="20" width="8" bestFit="1" customWidth="1"/>
    <col min="21" max="21" width="11.25" bestFit="1" customWidth="1"/>
    <col min="22" max="22" width="8.625" bestFit="1" customWidth="1"/>
    <col min="23" max="23" width="12.875" bestFit="1" customWidth="1"/>
    <col min="24" max="24" width="13" bestFit="1" customWidth="1"/>
    <col min="25" max="25" width="17.125" bestFit="1" customWidth="1"/>
    <col min="26" max="26" width="16.875" bestFit="1" customWidth="1"/>
    <col min="27" max="27" width="13.125" bestFit="1" customWidth="1"/>
    <col min="28" max="28" width="13.375" bestFit="1" customWidth="1"/>
    <col min="29" max="29" width="5" bestFit="1" customWidth="1"/>
    <col min="30" max="30" width="30.5" bestFit="1" customWidth="1"/>
    <col min="31" max="31" width="10.125" bestFit="1" customWidth="1"/>
    <col min="32" max="32" width="10.875" bestFit="1" customWidth="1"/>
    <col min="33" max="34" width="4.75" bestFit="1" customWidth="1"/>
    <col min="35" max="35" width="6.75" bestFit="1" customWidth="1"/>
    <col min="36" max="36" width="7.5" bestFit="1" customWidth="1"/>
    <col min="37" max="37" width="4.75" bestFit="1" customWidth="1"/>
    <col min="38" max="38" width="9.25" bestFit="1" customWidth="1"/>
    <col min="39" max="39" width="47" bestFit="1" customWidth="1"/>
    <col min="40" max="40" width="31.625" bestFit="1" customWidth="1"/>
    <col min="41" max="42" width="4.75" bestFit="1" customWidth="1"/>
    <col min="43" max="44" width="5.5" bestFit="1" customWidth="1"/>
    <col min="45" max="45" width="4.75" bestFit="1" customWidth="1"/>
    <col min="46" max="46" width="9.25" bestFit="1" customWidth="1"/>
    <col min="47" max="47" width="47" bestFit="1" customWidth="1"/>
    <col min="48" max="48" width="20.25" bestFit="1" customWidth="1"/>
    <col min="49" max="50" width="3.125" bestFit="1" customWidth="1"/>
    <col min="51" max="52" width="5.5" bestFit="1" customWidth="1"/>
    <col min="53" max="53" width="4.75" bestFit="1" customWidth="1"/>
    <col min="54" max="54" width="8" bestFit="1" customWidth="1"/>
    <col min="55" max="55" width="6.375" bestFit="1" customWidth="1"/>
    <col min="56" max="56" width="8.75" bestFit="1" customWidth="1"/>
    <col min="57" max="57" width="35.5" bestFit="1" customWidth="1"/>
    <col min="58" max="59" width="14.375" bestFit="1" customWidth="1"/>
    <col min="60" max="60" width="9.25" bestFit="1" customWidth="1"/>
    <col min="61" max="61" width="31.875" bestFit="1" customWidth="1"/>
    <col min="62" max="62" width="30.5" bestFit="1" customWidth="1"/>
    <col min="63" max="63" width="33.125" bestFit="1" customWidth="1"/>
    <col min="64" max="64" width="11.875" bestFit="1" customWidth="1"/>
    <col min="65" max="65" width="18.625" bestFit="1" customWidth="1"/>
    <col min="66" max="66" width="11.875" bestFit="1" customWidth="1"/>
    <col min="67" max="67" width="11.375" bestFit="1" customWidth="1"/>
    <col min="68" max="69" width="15.25" bestFit="1" customWidth="1"/>
    <col min="70" max="70" width="9.625" bestFit="1" customWidth="1"/>
    <col min="71" max="71" width="6.375" bestFit="1" customWidth="1"/>
    <col min="72" max="74" width="8" bestFit="1" customWidth="1"/>
    <col min="75" max="75" width="11.75" bestFit="1" customWidth="1"/>
    <col min="76" max="76" width="9.875" bestFit="1" customWidth="1"/>
    <col min="77" max="77" width="7.875" bestFit="1" customWidth="1"/>
    <col min="78" max="78" width="8" bestFit="1" customWidth="1"/>
    <col min="79" max="79" width="11.75" bestFit="1" customWidth="1"/>
    <col min="80" max="82" width="12.5" bestFit="1" customWidth="1"/>
    <col min="83" max="83" width="6.375" bestFit="1" customWidth="1"/>
    <col min="84" max="84" width="8.75" bestFit="1" customWidth="1"/>
    <col min="85" max="85" width="6.375" bestFit="1" customWidth="1"/>
    <col min="86" max="86" width="8.75" bestFit="1" customWidth="1"/>
    <col min="87" max="87" width="29.875" bestFit="1" customWidth="1"/>
    <col min="88" max="88" width="25.5" bestFit="1" customWidth="1"/>
    <col min="89" max="89" width="11.375" bestFit="1" customWidth="1"/>
    <col min="90" max="90" width="12.625" bestFit="1" customWidth="1"/>
    <col min="91" max="91" width="44.625" bestFit="1" customWidth="1"/>
    <col min="92" max="92" width="8" bestFit="1" customWidth="1"/>
    <col min="93" max="93" width="13.125" bestFit="1" customWidth="1"/>
    <col min="94" max="94" width="63.75" bestFit="1" customWidth="1"/>
    <col min="95" max="95" width="15.875" bestFit="1" customWidth="1"/>
    <col min="96" max="96" width="68.625" bestFit="1" customWidth="1"/>
    <col min="97" max="97" width="30.75" bestFit="1" customWidth="1"/>
    <col min="98" max="98" width="14.875" bestFit="1" customWidth="1"/>
    <col min="99" max="99" width="4.75" bestFit="1" customWidth="1"/>
    <col min="100" max="100" width="7.5" bestFit="1" customWidth="1"/>
    <col min="101" max="101" width="17.75" bestFit="1" customWidth="1"/>
    <col min="102" max="102" width="12.625" bestFit="1" customWidth="1"/>
    <col min="103" max="103" width="8" bestFit="1" customWidth="1"/>
    <col min="104" max="104" width="48.375" bestFit="1" customWidth="1"/>
    <col min="105" max="106" width="12.5" bestFit="1" customWidth="1"/>
    <col min="107" max="107" width="13.625" bestFit="1" customWidth="1"/>
    <col min="108" max="108" width="13.125" bestFit="1" customWidth="1"/>
    <col min="109" max="109" width="6.375" bestFit="1" customWidth="1"/>
    <col min="110" max="110" width="4.5" bestFit="1" customWidth="1"/>
    <col min="111" max="111" width="5.5" bestFit="1" customWidth="1"/>
    <col min="112" max="112" width="10.5" bestFit="1" customWidth="1"/>
    <col min="113" max="113" width="11.375" bestFit="1" customWidth="1"/>
    <col min="114" max="114" width="13.5" bestFit="1" customWidth="1"/>
    <col min="115" max="116" width="11.375" bestFit="1" customWidth="1"/>
    <col min="117" max="117" width="15" bestFit="1" customWidth="1"/>
    <col min="118" max="118" width="6.375" bestFit="1" customWidth="1"/>
    <col min="119" max="119" width="6.5" bestFit="1" customWidth="1"/>
    <col min="120" max="120" width="7.25" bestFit="1" customWidth="1"/>
    <col min="121" max="121" width="9.75" bestFit="1" customWidth="1"/>
    <col min="122" max="122" width="11.375" bestFit="1" customWidth="1"/>
    <col min="123" max="123" width="15" bestFit="1" customWidth="1"/>
    <col min="124" max="124" width="11.375" bestFit="1" customWidth="1"/>
    <col min="125" max="125" width="15" bestFit="1" customWidth="1"/>
    <col min="126" max="126" width="8" bestFit="1" customWidth="1"/>
    <col min="127" max="127" width="20.75" bestFit="1" customWidth="1"/>
    <col min="128" max="128" width="8.875" bestFit="1" customWidth="1"/>
    <col min="129" max="129" width="8" bestFit="1" customWidth="1"/>
    <col min="130" max="130" width="8.5" bestFit="1" customWidth="1"/>
    <col min="131" max="131" width="8" bestFit="1" customWidth="1"/>
    <col min="132" max="132" width="11.375" bestFit="1" customWidth="1"/>
    <col min="133" max="133" width="12.875" bestFit="1" customWidth="1"/>
    <col min="134" max="134" width="68.875" bestFit="1" customWidth="1"/>
    <col min="135" max="135" width="8" bestFit="1" customWidth="1"/>
    <col min="136" max="136" width="32.875" bestFit="1" customWidth="1"/>
    <col min="137" max="137" width="12.125" bestFit="1" customWidth="1"/>
    <col min="138" max="138" width="24" bestFit="1" customWidth="1"/>
    <col min="139" max="139" width="21.625" bestFit="1" customWidth="1"/>
    <col min="140" max="140" width="10.125" bestFit="1" customWidth="1"/>
    <col min="141" max="141" width="11.625" bestFit="1" customWidth="1"/>
    <col min="142" max="142" width="18.5" bestFit="1" customWidth="1"/>
    <col min="143" max="143" width="16.625" bestFit="1" customWidth="1"/>
    <col min="144" max="146" width="14.875" bestFit="1" customWidth="1"/>
    <col min="147" max="147" width="9.625" bestFit="1" customWidth="1"/>
    <col min="148" max="148" width="13.125" bestFit="1" customWidth="1"/>
    <col min="149" max="149" width="11.375" bestFit="1" customWidth="1"/>
    <col min="150" max="150" width="13.125" bestFit="1" customWidth="1"/>
    <col min="151" max="153" width="9.625" bestFit="1" customWidth="1"/>
    <col min="154" max="154" width="12.5" bestFit="1" customWidth="1"/>
    <col min="155" max="156" width="14.875" bestFit="1" customWidth="1"/>
    <col min="157" max="158" width="15" bestFit="1" customWidth="1"/>
    <col min="159" max="159" width="13.125" bestFit="1" customWidth="1"/>
    <col min="160" max="160" width="15" bestFit="1" customWidth="1"/>
    <col min="161" max="163" width="11.375" bestFit="1" customWidth="1"/>
    <col min="164" max="164" width="14.25" bestFit="1" customWidth="1"/>
    <col min="165" max="165" width="14.875" bestFit="1" customWidth="1"/>
    <col min="166" max="166" width="18.5" bestFit="1" customWidth="1"/>
    <col min="167" max="167" width="16.625" bestFit="1" customWidth="1"/>
    <col min="168" max="168" width="18.5" bestFit="1" customWidth="1"/>
    <col min="169" max="170" width="14.875" bestFit="1" customWidth="1"/>
    <col min="171" max="171" width="12.5" bestFit="1" customWidth="1"/>
    <col min="172" max="172" width="15" bestFit="1" customWidth="1"/>
    <col min="173" max="174" width="20.25" bestFit="1" customWidth="1"/>
    <col min="175" max="175" width="18.5" bestFit="1" customWidth="1"/>
    <col min="176" max="176" width="20.25" bestFit="1" customWidth="1"/>
    <col min="177" max="178" width="16.625" bestFit="1" customWidth="1"/>
    <col min="179" max="179" width="19.75" bestFit="1" customWidth="1"/>
    <col min="180" max="181" width="14.875" bestFit="1" customWidth="1"/>
    <col min="182" max="185" width="8.5" bestFit="1" customWidth="1"/>
    <col min="186" max="186" width="51" bestFit="1" customWidth="1"/>
    <col min="187" max="187" width="49.25" bestFit="1" customWidth="1"/>
    <col min="188" max="188" width="11" bestFit="1" customWidth="1"/>
    <col min="189" max="189" width="16.625" bestFit="1" customWidth="1"/>
    <col min="190" max="190" width="13" bestFit="1" customWidth="1"/>
    <col min="191" max="191" width="120" bestFit="1" customWidth="1"/>
    <col min="192" max="192" width="11.625" bestFit="1" customWidth="1"/>
    <col min="193" max="193" width="41.25" bestFit="1" customWidth="1"/>
    <col min="194" max="194" width="51" bestFit="1" customWidth="1"/>
    <col min="195" max="195" width="12.875" bestFit="1" customWidth="1"/>
    <col min="196" max="196" width="11.625" bestFit="1" customWidth="1"/>
    <col min="197" max="197" width="3.125" bestFit="1" customWidth="1"/>
    <col min="198" max="198" width="8" bestFit="1" customWidth="1"/>
    <col min="199" max="199" width="16.625" bestFit="1" customWidth="1"/>
    <col min="200" max="200" width="13.5" bestFit="1" customWidth="1"/>
    <col min="201" max="201" width="14.125" bestFit="1" customWidth="1"/>
    <col min="202" max="203" width="9.875" bestFit="1" customWidth="1"/>
    <col min="204" max="204" width="12.125" bestFit="1" customWidth="1"/>
    <col min="205" max="205" width="18.5" bestFit="1" customWidth="1"/>
    <col min="206" max="206" width="16.625" bestFit="1" customWidth="1"/>
    <col min="207" max="208" width="14.875" bestFit="1" customWidth="1"/>
    <col min="209" max="209" width="10.875" bestFit="1" customWidth="1"/>
    <col min="210" max="210" width="29.25" bestFit="1" customWidth="1"/>
    <col min="211" max="213" width="4.75" bestFit="1" customWidth="1"/>
    <col min="214" max="214" width="8" bestFit="1" customWidth="1"/>
    <col min="218" max="219" width="8" bestFit="1" customWidth="1"/>
    <col min="220" max="220" width="11.25" bestFit="1" customWidth="1"/>
    <col min="221" max="221" width="13" bestFit="1" customWidth="1"/>
    <col min="222" max="222" width="11.25" bestFit="1" customWidth="1"/>
    <col min="223" max="223" width="10.25" bestFit="1" customWidth="1"/>
    <col min="224" max="224" width="9.625" bestFit="1" customWidth="1"/>
    <col min="225" max="225" width="8" bestFit="1" customWidth="1"/>
    <col min="226" max="226" width="13" bestFit="1" customWidth="1"/>
    <col min="227" max="227" width="8.5" bestFit="1" customWidth="1"/>
    <col min="228" max="228" width="13" bestFit="1" customWidth="1"/>
    <col min="229" max="229" width="13.875" bestFit="1" customWidth="1"/>
    <col min="230" max="230" width="18" bestFit="1" customWidth="1"/>
    <col min="231" max="231" width="13.875" bestFit="1" customWidth="1"/>
    <col min="232" max="232" width="13" bestFit="1" customWidth="1"/>
    <col min="233" max="233" width="13.125" bestFit="1" customWidth="1"/>
    <col min="234" max="234" width="14" bestFit="1" customWidth="1"/>
    <col min="235" max="235" width="13.625" bestFit="1" customWidth="1"/>
    <col min="236" max="236" width="13.75" bestFit="1" customWidth="1"/>
    <col min="237" max="237" width="11.875" bestFit="1" customWidth="1"/>
    <col min="238" max="239" width="13.375" bestFit="1" customWidth="1"/>
    <col min="240" max="240" width="11.5" bestFit="1" customWidth="1"/>
    <col min="241" max="241" width="13.625" bestFit="1" customWidth="1"/>
    <col min="242" max="242" width="13.75" bestFit="1" customWidth="1"/>
    <col min="243" max="243" width="11.875" bestFit="1" customWidth="1"/>
    <col min="244" max="245" width="13.375" bestFit="1" customWidth="1"/>
    <col min="246" max="246" width="11.5" bestFit="1" customWidth="1"/>
    <col min="247" max="247" width="9.625" bestFit="1" customWidth="1"/>
    <col min="248" max="248" width="13.125" bestFit="1" customWidth="1"/>
    <col min="249" max="249" width="11.375" bestFit="1" customWidth="1"/>
    <col min="250" max="250" width="8.5" bestFit="1" customWidth="1"/>
    <col min="251" max="253" width="11.125" bestFit="1" customWidth="1"/>
    <col min="254" max="254" width="13.125" bestFit="1" customWidth="1"/>
    <col min="255" max="255" width="10" bestFit="1" customWidth="1"/>
    <col min="256" max="256" width="13.125" bestFit="1" customWidth="1"/>
    <col min="257" max="257" width="11.125" bestFit="1" customWidth="1"/>
    <col min="258" max="258" width="13.125" bestFit="1" customWidth="1"/>
    <col min="259" max="259" width="11.125" bestFit="1" customWidth="1"/>
    <col min="260" max="260" width="11.375" bestFit="1" customWidth="1"/>
    <col min="261" max="261" width="10" bestFit="1" customWidth="1"/>
    <col min="262" max="262" width="13" bestFit="1" customWidth="1"/>
    <col min="263" max="263" width="11.125" bestFit="1" customWidth="1"/>
    <col min="264" max="264" width="9" bestFit="1" customWidth="1"/>
    <col min="265" max="265" width="8" bestFit="1" customWidth="1"/>
    <col min="266" max="266" width="11.125" bestFit="1" customWidth="1"/>
    <col min="267" max="268" width="11.375" bestFit="1" customWidth="1"/>
    <col min="269" max="275" width="13.125" bestFit="1" customWidth="1"/>
    <col min="276" max="276" width="14.75" bestFit="1" customWidth="1"/>
    <col min="277" max="277" width="11.375" bestFit="1" customWidth="1"/>
    <col min="278" max="279" width="13.125" bestFit="1" customWidth="1"/>
    <col min="280" max="280" width="11.375" bestFit="1" customWidth="1"/>
    <col min="281" max="284" width="16.125" bestFit="1" customWidth="1"/>
    <col min="285" max="286" width="17.25" bestFit="1" customWidth="1"/>
    <col min="287" max="288" width="6.375" bestFit="1" customWidth="1"/>
    <col min="289" max="289" width="8.875" bestFit="1" customWidth="1"/>
    <col min="290" max="290" width="11.5" bestFit="1" customWidth="1"/>
    <col min="291" max="292" width="10" bestFit="1" customWidth="1"/>
    <col min="293" max="294" width="9.625" bestFit="1" customWidth="1"/>
    <col min="295" max="296" width="10" bestFit="1" customWidth="1"/>
    <col min="297" max="297" width="18.5" bestFit="1" customWidth="1"/>
    <col min="298" max="298" width="16.625" bestFit="1" customWidth="1"/>
    <col min="299" max="300" width="15.875" bestFit="1" customWidth="1"/>
    <col min="301" max="301" width="14.875" bestFit="1" customWidth="1"/>
    <col min="302" max="302" width="9.625" bestFit="1" customWidth="1"/>
    <col min="303" max="303" width="13.125" bestFit="1" customWidth="1"/>
    <col min="304" max="304" width="11.375" bestFit="1" customWidth="1"/>
    <col min="305" max="305" width="13.125" bestFit="1" customWidth="1"/>
    <col min="306" max="308" width="9.625" bestFit="1" customWidth="1"/>
    <col min="309" max="309" width="12.5" bestFit="1" customWidth="1"/>
    <col min="310" max="310" width="15.875" bestFit="1" customWidth="1"/>
    <col min="311" max="311" width="14.875" bestFit="1" customWidth="1"/>
    <col min="312" max="312" width="15.875" bestFit="1" customWidth="1"/>
    <col min="313" max="313" width="18.5" bestFit="1" customWidth="1"/>
    <col min="314" max="314" width="16.875" bestFit="1" customWidth="1"/>
    <col min="315" max="315" width="18.5" bestFit="1" customWidth="1"/>
    <col min="316" max="317" width="16.875" bestFit="1" customWidth="1"/>
    <col min="318" max="318" width="15.875" bestFit="1" customWidth="1"/>
    <col min="319" max="321" width="16.875" bestFit="1" customWidth="1"/>
    <col min="322" max="322" width="18.5" bestFit="1" customWidth="1"/>
    <col min="323" max="324" width="16.875" bestFit="1" customWidth="1"/>
    <col min="325" max="325" width="14.875" bestFit="1" customWidth="1"/>
    <col min="326" max="326" width="255.625" bestFit="1" customWidth="1"/>
    <col min="327" max="327" width="199.5" bestFit="1" customWidth="1"/>
    <col min="328" max="329" width="255.625" bestFit="1" customWidth="1"/>
    <col min="330" max="330" width="102.125" bestFit="1" customWidth="1"/>
    <col min="331" max="332" width="255.625" bestFit="1" customWidth="1"/>
    <col min="333" max="333" width="38.5" bestFit="1" customWidth="1"/>
    <col min="334" max="335" width="8" bestFit="1" customWidth="1"/>
    <col min="336" max="341" width="255.625" bestFit="1" customWidth="1"/>
    <col min="342" max="342" width="68.5" bestFit="1" customWidth="1"/>
    <col min="343" max="343" width="58.125" bestFit="1" customWidth="1"/>
    <col min="344" max="344" width="23.625" bestFit="1" customWidth="1"/>
    <col min="346" max="346" width="22.25" bestFit="1" customWidth="1"/>
    <col min="347" max="347" width="25.125" bestFit="1" customWidth="1"/>
    <col min="348" max="348" width="25.75" bestFit="1" customWidth="1"/>
    <col min="349" max="349" width="20.25" bestFit="1" customWidth="1"/>
    <col min="350" max="350" width="18.5" bestFit="1" customWidth="1"/>
    <col min="351" max="353" width="16.625" bestFit="1" customWidth="1"/>
    <col min="354" max="355" width="14.25" bestFit="1" customWidth="1"/>
    <col min="356" max="356" width="20.25" bestFit="1" customWidth="1"/>
    <col min="357" max="357" width="42.125" bestFit="1" customWidth="1"/>
    <col min="358" max="358" width="24.25" bestFit="1" customWidth="1"/>
    <col min="359" max="359" width="16.625" bestFit="1" customWidth="1"/>
    <col min="360" max="360" width="4.75" bestFit="1" customWidth="1"/>
    <col min="361" max="361" width="16.75" bestFit="1" customWidth="1"/>
    <col min="362" max="362" width="36.25" bestFit="1" customWidth="1"/>
    <col min="363" max="363" width="5.875" bestFit="1" customWidth="1"/>
    <col min="364" max="364" width="20.625" bestFit="1" customWidth="1"/>
    <col min="365" max="365" width="18.875" bestFit="1" customWidth="1"/>
    <col min="366" max="366" width="20.625" bestFit="1" customWidth="1"/>
    <col min="367" max="368" width="17.125" bestFit="1" customWidth="1"/>
    <col min="369" max="369" width="20.625" bestFit="1" customWidth="1"/>
    <col min="370" max="370" width="18.875" bestFit="1" customWidth="1"/>
    <col min="371" max="371" width="20.625" bestFit="1" customWidth="1"/>
    <col min="372" max="374" width="17.125" bestFit="1" customWidth="1"/>
    <col min="375" max="375" width="21.375" bestFit="1" customWidth="1"/>
    <col min="376" max="376" width="19.5" bestFit="1" customWidth="1"/>
    <col min="377" max="379" width="17.75" bestFit="1" customWidth="1"/>
    <col min="380" max="388" width="15.375" bestFit="1" customWidth="1"/>
    <col min="389" max="389" width="21.375" bestFit="1" customWidth="1"/>
    <col min="390" max="390" width="19.5" bestFit="1" customWidth="1"/>
    <col min="391" max="392" width="17.75" bestFit="1" customWidth="1"/>
    <col min="393" max="393" width="8.5" bestFit="1" customWidth="1"/>
    <col min="394" max="394" width="11" bestFit="1" customWidth="1"/>
    <col min="395" max="395" width="22.375" bestFit="1" customWidth="1"/>
  </cols>
  <sheetData>
    <row r="1" spans="1:395" ht="18" customHeight="1" x14ac:dyDescent="0.25">
      <c r="A1" t="s">
        <v>17</v>
      </c>
      <c r="B1" t="s">
        <v>18</v>
      </c>
      <c r="C1" t="s">
        <v>295</v>
      </c>
      <c r="D1" t="s">
        <v>313</v>
      </c>
      <c r="E1" t="s">
        <v>22</v>
      </c>
      <c r="F1" t="s">
        <v>314</v>
      </c>
      <c r="G1" t="s">
        <v>315</v>
      </c>
      <c r="H1" t="s">
        <v>316</v>
      </c>
      <c r="I1" t="s">
        <v>296</v>
      </c>
      <c r="J1" t="s">
        <v>317</v>
      </c>
      <c r="K1" t="s">
        <v>318</v>
      </c>
      <c r="L1" t="s">
        <v>319</v>
      </c>
      <c r="M1" t="s">
        <v>320</v>
      </c>
      <c r="N1" t="s">
        <v>321</v>
      </c>
      <c r="O1" t="s">
        <v>322</v>
      </c>
      <c r="P1" t="s">
        <v>323</v>
      </c>
      <c r="Q1" t="s">
        <v>324</v>
      </c>
      <c r="R1" t="s">
        <v>325</v>
      </c>
      <c r="S1" t="s">
        <v>326</v>
      </c>
      <c r="T1" t="s">
        <v>327</v>
      </c>
      <c r="U1" t="s">
        <v>328</v>
      </c>
      <c r="V1" t="s">
        <v>329</v>
      </c>
      <c r="W1" t="s">
        <v>330</v>
      </c>
      <c r="X1" t="s">
        <v>331</v>
      </c>
      <c r="Y1" t="s">
        <v>332</v>
      </c>
      <c r="Z1" t="s">
        <v>333</v>
      </c>
      <c r="AA1" t="s">
        <v>334</v>
      </c>
      <c r="AB1" t="s">
        <v>335</v>
      </c>
      <c r="AC1" t="s">
        <v>297</v>
      </c>
      <c r="AD1" t="s">
        <v>336</v>
      </c>
      <c r="AE1" t="s">
        <v>337</v>
      </c>
      <c r="AF1" t="s">
        <v>338</v>
      </c>
      <c r="AG1" t="s">
        <v>339</v>
      </c>
      <c r="AH1" t="s">
        <v>340</v>
      </c>
      <c r="AI1" t="s">
        <v>341</v>
      </c>
      <c r="AJ1" t="s">
        <v>342</v>
      </c>
      <c r="AK1" t="s">
        <v>343</v>
      </c>
      <c r="AL1" t="s">
        <v>344</v>
      </c>
      <c r="AM1" t="s">
        <v>345</v>
      </c>
      <c r="AN1" t="s">
        <v>346</v>
      </c>
      <c r="AO1" t="s">
        <v>339</v>
      </c>
      <c r="AP1" t="s">
        <v>340</v>
      </c>
      <c r="AQ1" t="s">
        <v>341</v>
      </c>
      <c r="AR1" t="s">
        <v>342</v>
      </c>
      <c r="AS1" t="s">
        <v>343</v>
      </c>
      <c r="AT1" t="s">
        <v>344</v>
      </c>
      <c r="AU1" t="s">
        <v>345</v>
      </c>
      <c r="AV1" t="s">
        <v>346</v>
      </c>
      <c r="AW1" t="s">
        <v>339</v>
      </c>
      <c r="AX1" t="s">
        <v>340</v>
      </c>
      <c r="AY1" t="s">
        <v>341</v>
      </c>
      <c r="AZ1" t="s">
        <v>342</v>
      </c>
      <c r="BA1" t="s">
        <v>343</v>
      </c>
      <c r="BB1" t="s">
        <v>344</v>
      </c>
      <c r="BC1" t="s">
        <v>345</v>
      </c>
      <c r="BD1" t="s">
        <v>346</v>
      </c>
      <c r="BE1" t="s">
        <v>347</v>
      </c>
      <c r="BF1" t="s">
        <v>348</v>
      </c>
      <c r="BG1" t="s">
        <v>349</v>
      </c>
      <c r="BH1" t="s">
        <v>344</v>
      </c>
      <c r="BI1" t="s">
        <v>350</v>
      </c>
      <c r="BJ1" t="s">
        <v>351</v>
      </c>
      <c r="BK1" t="s">
        <v>352</v>
      </c>
      <c r="BL1" t="s">
        <v>353</v>
      </c>
      <c r="BM1" t="s">
        <v>354</v>
      </c>
      <c r="BN1" t="s">
        <v>355</v>
      </c>
      <c r="BO1" t="s">
        <v>356</v>
      </c>
      <c r="BP1" t="s">
        <v>357</v>
      </c>
      <c r="BQ1" t="s">
        <v>358</v>
      </c>
      <c r="BR1" t="s">
        <v>359</v>
      </c>
      <c r="BS1" t="s">
        <v>360</v>
      </c>
      <c r="BT1" t="s">
        <v>361</v>
      </c>
      <c r="BU1" t="s">
        <v>362</v>
      </c>
      <c r="BV1" t="s">
        <v>363</v>
      </c>
      <c r="BW1" t="s">
        <v>364</v>
      </c>
      <c r="BX1" t="s">
        <v>365</v>
      </c>
      <c r="BY1" t="s">
        <v>366</v>
      </c>
      <c r="BZ1" t="s">
        <v>367</v>
      </c>
      <c r="CA1" t="s">
        <v>368</v>
      </c>
      <c r="CB1" t="s">
        <v>369</v>
      </c>
      <c r="CC1" t="s">
        <v>370</v>
      </c>
      <c r="CD1" t="s">
        <v>371</v>
      </c>
      <c r="CE1" t="s">
        <v>372</v>
      </c>
      <c r="CF1" t="s">
        <v>373</v>
      </c>
      <c r="CG1" t="s">
        <v>374</v>
      </c>
      <c r="CH1" t="s">
        <v>375</v>
      </c>
      <c r="CI1" t="s">
        <v>376</v>
      </c>
      <c r="CJ1" t="s">
        <v>377</v>
      </c>
      <c r="CK1" t="s">
        <v>378</v>
      </c>
      <c r="CL1" t="s">
        <v>379</v>
      </c>
      <c r="CM1" t="s">
        <v>380</v>
      </c>
      <c r="CN1" t="s">
        <v>381</v>
      </c>
      <c r="CO1" t="s">
        <v>382</v>
      </c>
      <c r="CP1" t="s">
        <v>383</v>
      </c>
      <c r="CQ1" t="s">
        <v>384</v>
      </c>
      <c r="CR1" t="s">
        <v>385</v>
      </c>
      <c r="CS1" t="s">
        <v>386</v>
      </c>
      <c r="CT1" t="s">
        <v>387</v>
      </c>
      <c r="CU1" t="s">
        <v>388</v>
      </c>
      <c r="CV1" t="s">
        <v>389</v>
      </c>
      <c r="CW1" t="s">
        <v>390</v>
      </c>
      <c r="CX1" t="s">
        <v>391</v>
      </c>
      <c r="CY1" t="s">
        <v>392</v>
      </c>
      <c r="CZ1" t="s">
        <v>393</v>
      </c>
      <c r="DA1" t="s">
        <v>394</v>
      </c>
      <c r="DB1" t="s">
        <v>395</v>
      </c>
      <c r="DC1" t="s">
        <v>396</v>
      </c>
      <c r="DD1" t="s">
        <v>397</v>
      </c>
      <c r="DE1" t="s">
        <v>398</v>
      </c>
      <c r="DF1" t="s">
        <v>399</v>
      </c>
      <c r="DG1" t="s">
        <v>400</v>
      </c>
      <c r="DH1" t="s">
        <v>401</v>
      </c>
      <c r="DI1" t="s">
        <v>402</v>
      </c>
      <c r="DJ1" t="s">
        <v>403</v>
      </c>
      <c r="DK1" t="s">
        <v>404</v>
      </c>
      <c r="DL1" t="s">
        <v>405</v>
      </c>
      <c r="DM1" t="s">
        <v>406</v>
      </c>
      <c r="DN1" t="s">
        <v>407</v>
      </c>
      <c r="DO1" t="s">
        <v>408</v>
      </c>
      <c r="DP1" t="s">
        <v>409</v>
      </c>
      <c r="DQ1" t="s">
        <v>410</v>
      </c>
      <c r="DR1" t="s">
        <v>411</v>
      </c>
      <c r="DS1" t="s">
        <v>412</v>
      </c>
      <c r="DT1" t="s">
        <v>413</v>
      </c>
      <c r="DU1" t="s">
        <v>414</v>
      </c>
      <c r="DV1" t="s">
        <v>415</v>
      </c>
      <c r="DW1" t="s">
        <v>416</v>
      </c>
      <c r="DX1" t="s">
        <v>417</v>
      </c>
      <c r="DY1" t="s">
        <v>418</v>
      </c>
      <c r="DZ1" t="s">
        <v>419</v>
      </c>
      <c r="EA1" t="s">
        <v>420</v>
      </c>
      <c r="EB1" t="s">
        <v>421</v>
      </c>
      <c r="EC1" t="s">
        <v>422</v>
      </c>
      <c r="ED1" t="s">
        <v>423</v>
      </c>
      <c r="EE1" t="s">
        <v>424</v>
      </c>
      <c r="EF1" t="s">
        <v>425</v>
      </c>
      <c r="EG1" t="s">
        <v>426</v>
      </c>
      <c r="EH1" t="s">
        <v>427</v>
      </c>
      <c r="EI1" t="s">
        <v>428</v>
      </c>
      <c r="EJ1" t="s">
        <v>429</v>
      </c>
      <c r="EK1" t="s">
        <v>430</v>
      </c>
      <c r="EL1" t="s">
        <v>431</v>
      </c>
      <c r="EM1" t="s">
        <v>432</v>
      </c>
      <c r="EN1" t="s">
        <v>433</v>
      </c>
      <c r="EO1" t="s">
        <v>434</v>
      </c>
      <c r="EP1" t="s">
        <v>435</v>
      </c>
      <c r="EQ1" t="s">
        <v>436</v>
      </c>
      <c r="ER1" t="s">
        <v>437</v>
      </c>
      <c r="ES1" t="s">
        <v>438</v>
      </c>
      <c r="ET1" t="s">
        <v>439</v>
      </c>
      <c r="EU1" t="s">
        <v>440</v>
      </c>
      <c r="EV1" t="s">
        <v>441</v>
      </c>
      <c r="EW1" t="s">
        <v>299</v>
      </c>
      <c r="EX1" t="s">
        <v>442</v>
      </c>
      <c r="EY1" t="s">
        <v>443</v>
      </c>
      <c r="EZ1" t="s">
        <v>444</v>
      </c>
      <c r="FA1" t="s">
        <v>445</v>
      </c>
      <c r="FB1" t="s">
        <v>446</v>
      </c>
      <c r="FC1" t="s">
        <v>447</v>
      </c>
      <c r="FD1" t="s">
        <v>448</v>
      </c>
      <c r="FE1" t="s">
        <v>449</v>
      </c>
      <c r="FF1" t="s">
        <v>450</v>
      </c>
      <c r="FG1" t="s">
        <v>451</v>
      </c>
      <c r="FH1" t="s">
        <v>452</v>
      </c>
      <c r="FI1" t="s">
        <v>453</v>
      </c>
      <c r="FJ1" t="s">
        <v>454</v>
      </c>
      <c r="FK1" t="s">
        <v>455</v>
      </c>
      <c r="FL1" t="s">
        <v>456</v>
      </c>
      <c r="FM1" t="s">
        <v>457</v>
      </c>
      <c r="FN1" t="s">
        <v>458</v>
      </c>
      <c r="FO1" t="s">
        <v>459</v>
      </c>
      <c r="FP1" t="s">
        <v>460</v>
      </c>
      <c r="FQ1" t="s">
        <v>461</v>
      </c>
      <c r="FR1" t="s">
        <v>462</v>
      </c>
      <c r="FS1" t="s">
        <v>463</v>
      </c>
      <c r="FT1" t="s">
        <v>464</v>
      </c>
      <c r="FU1" t="s">
        <v>465</v>
      </c>
      <c r="FV1" t="s">
        <v>466</v>
      </c>
      <c r="FW1" t="s">
        <v>467</v>
      </c>
      <c r="FX1" t="s">
        <v>468</v>
      </c>
      <c r="FY1" t="s">
        <v>469</v>
      </c>
      <c r="FZ1" t="s">
        <v>470</v>
      </c>
      <c r="GA1" t="s">
        <v>471</v>
      </c>
      <c r="GB1" t="s">
        <v>472</v>
      </c>
      <c r="GC1" t="s">
        <v>473</v>
      </c>
      <c r="GD1" t="s">
        <v>298</v>
      </c>
      <c r="GE1" t="s">
        <v>474</v>
      </c>
      <c r="GF1" t="s">
        <v>475</v>
      </c>
      <c r="GG1" t="s">
        <v>476</v>
      </c>
      <c r="GH1" t="s">
        <v>477</v>
      </c>
      <c r="GI1" t="s">
        <v>478</v>
      </c>
      <c r="GJ1" t="s">
        <v>479</v>
      </c>
      <c r="GK1" t="s">
        <v>480</v>
      </c>
      <c r="GL1" t="s">
        <v>481</v>
      </c>
      <c r="GM1" t="s">
        <v>482</v>
      </c>
      <c r="GN1" t="s">
        <v>483</v>
      </c>
      <c r="GO1" t="s">
        <v>484</v>
      </c>
      <c r="GP1" t="s">
        <v>485</v>
      </c>
      <c r="GQ1" t="s">
        <v>486</v>
      </c>
      <c r="GR1" t="s">
        <v>487</v>
      </c>
      <c r="GS1" t="s">
        <v>488</v>
      </c>
      <c r="GT1" t="s">
        <v>489</v>
      </c>
      <c r="GU1" t="s">
        <v>490</v>
      </c>
      <c r="GV1" t="s">
        <v>491</v>
      </c>
      <c r="GW1" t="s">
        <v>492</v>
      </c>
      <c r="GX1" t="s">
        <v>493</v>
      </c>
      <c r="GY1" t="s">
        <v>494</v>
      </c>
      <c r="GZ1" t="s">
        <v>495</v>
      </c>
      <c r="HA1" t="s">
        <v>496</v>
      </c>
      <c r="HB1" t="s">
        <v>497</v>
      </c>
      <c r="HC1" t="s">
        <v>498</v>
      </c>
      <c r="HD1" t="s">
        <v>498</v>
      </c>
      <c r="HE1" t="s">
        <v>498</v>
      </c>
      <c r="HF1" t="s">
        <v>499</v>
      </c>
      <c r="HG1" t="s">
        <v>500</v>
      </c>
      <c r="HH1" t="s">
        <v>501</v>
      </c>
      <c r="HI1" t="s">
        <v>502</v>
      </c>
      <c r="HJ1" t="s">
        <v>503</v>
      </c>
      <c r="HK1" t="s">
        <v>504</v>
      </c>
      <c r="HL1" t="s">
        <v>505</v>
      </c>
      <c r="HM1" t="s">
        <v>506</v>
      </c>
      <c r="HN1" t="s">
        <v>507</v>
      </c>
      <c r="HO1" t="s">
        <v>508</v>
      </c>
      <c r="HP1" t="s">
        <v>509</v>
      </c>
      <c r="HQ1" t="s">
        <v>510</v>
      </c>
      <c r="HR1" t="s">
        <v>511</v>
      </c>
      <c r="HS1" t="s">
        <v>512</v>
      </c>
      <c r="HT1" t="s">
        <v>513</v>
      </c>
      <c r="HU1" t="s">
        <v>514</v>
      </c>
      <c r="HV1" t="s">
        <v>515</v>
      </c>
      <c r="HW1" t="s">
        <v>516</v>
      </c>
      <c r="HX1" t="s">
        <v>517</v>
      </c>
      <c r="HY1" t="s">
        <v>518</v>
      </c>
      <c r="HZ1" t="s">
        <v>519</v>
      </c>
      <c r="IA1" t="s">
        <v>520</v>
      </c>
      <c r="IB1" t="s">
        <v>521</v>
      </c>
      <c r="IC1" t="s">
        <v>522</v>
      </c>
      <c r="ID1" t="s">
        <v>523</v>
      </c>
      <c r="IE1" t="s">
        <v>524</v>
      </c>
      <c r="IF1" t="s">
        <v>525</v>
      </c>
      <c r="IG1" t="s">
        <v>520</v>
      </c>
      <c r="IH1" t="s">
        <v>521</v>
      </c>
      <c r="II1" t="s">
        <v>522</v>
      </c>
      <c r="IJ1" t="s">
        <v>526</v>
      </c>
      <c r="IK1" t="s">
        <v>527</v>
      </c>
      <c r="IL1" t="s">
        <v>528</v>
      </c>
      <c r="IM1" t="s">
        <v>529</v>
      </c>
      <c r="IN1" t="s">
        <v>530</v>
      </c>
      <c r="IO1" t="s">
        <v>531</v>
      </c>
      <c r="IP1" t="s">
        <v>532</v>
      </c>
      <c r="IQ1" t="s">
        <v>533</v>
      </c>
      <c r="IR1" t="s">
        <v>534</v>
      </c>
      <c r="IS1" t="s">
        <v>535</v>
      </c>
      <c r="IT1" t="s">
        <v>536</v>
      </c>
      <c r="IU1" t="s">
        <v>537</v>
      </c>
      <c r="IV1" t="s">
        <v>538</v>
      </c>
      <c r="IW1" t="s">
        <v>539</v>
      </c>
      <c r="IX1" t="s">
        <v>540</v>
      </c>
      <c r="IY1" t="s">
        <v>541</v>
      </c>
      <c r="IZ1" t="s">
        <v>542</v>
      </c>
      <c r="JA1" t="s">
        <v>543</v>
      </c>
      <c r="JB1" t="s">
        <v>544</v>
      </c>
      <c r="JC1" t="s">
        <v>545</v>
      </c>
      <c r="JD1" t="s">
        <v>545</v>
      </c>
      <c r="JE1" t="s">
        <v>545</v>
      </c>
      <c r="JF1" t="s">
        <v>546</v>
      </c>
      <c r="JG1" t="s">
        <v>547</v>
      </c>
      <c r="JH1" t="s">
        <v>548</v>
      </c>
      <c r="JI1" t="s">
        <v>549</v>
      </c>
      <c r="JJ1" t="s">
        <v>550</v>
      </c>
      <c r="JK1" t="s">
        <v>551</v>
      </c>
      <c r="JL1" t="s">
        <v>552</v>
      </c>
      <c r="JM1" t="s">
        <v>553</v>
      </c>
      <c r="JN1" t="s">
        <v>554</v>
      </c>
      <c r="JO1" t="s">
        <v>555</v>
      </c>
      <c r="JP1" t="s">
        <v>556</v>
      </c>
      <c r="JQ1" t="s">
        <v>557</v>
      </c>
      <c r="JR1" t="s">
        <v>558</v>
      </c>
      <c r="JS1" t="s">
        <v>559</v>
      </c>
      <c r="JT1" t="s">
        <v>560</v>
      </c>
      <c r="JU1" t="s">
        <v>561</v>
      </c>
      <c r="JV1" t="s">
        <v>562</v>
      </c>
      <c r="JW1" t="s">
        <v>563</v>
      </c>
      <c r="JX1" t="s">
        <v>564</v>
      </c>
      <c r="JY1" t="s">
        <v>565</v>
      </c>
      <c r="JZ1" t="s">
        <v>566</v>
      </c>
      <c r="KA1" t="s">
        <v>567</v>
      </c>
      <c r="KB1" t="s">
        <v>567</v>
      </c>
      <c r="KC1" t="s">
        <v>568</v>
      </c>
      <c r="KD1" t="s">
        <v>569</v>
      </c>
      <c r="KE1" t="s">
        <v>570</v>
      </c>
      <c r="KF1" t="s">
        <v>571</v>
      </c>
      <c r="KG1" t="s">
        <v>572</v>
      </c>
      <c r="KH1" t="s">
        <v>573</v>
      </c>
      <c r="KI1" t="s">
        <v>574</v>
      </c>
      <c r="KJ1" t="s">
        <v>575</v>
      </c>
      <c r="KK1" t="s">
        <v>576</v>
      </c>
      <c r="KL1" t="s">
        <v>577</v>
      </c>
      <c r="KM1" t="s">
        <v>578</v>
      </c>
      <c r="KN1" t="s">
        <v>579</v>
      </c>
      <c r="KO1" t="s">
        <v>580</v>
      </c>
      <c r="KP1" t="s">
        <v>581</v>
      </c>
      <c r="KQ1" t="s">
        <v>582</v>
      </c>
      <c r="KR1" t="s">
        <v>583</v>
      </c>
      <c r="KS1" t="s">
        <v>584</v>
      </c>
      <c r="KT1" t="s">
        <v>585</v>
      </c>
      <c r="KU1" t="s">
        <v>586</v>
      </c>
      <c r="KV1" t="s">
        <v>587</v>
      </c>
      <c r="KW1" t="s">
        <v>588</v>
      </c>
      <c r="KX1" t="s">
        <v>589</v>
      </c>
      <c r="KY1" t="s">
        <v>590</v>
      </c>
      <c r="KZ1" t="s">
        <v>591</v>
      </c>
      <c r="LA1" t="s">
        <v>592</v>
      </c>
      <c r="LB1" t="s">
        <v>593</v>
      </c>
      <c r="LC1" t="s">
        <v>594</v>
      </c>
      <c r="LD1" t="s">
        <v>595</v>
      </c>
      <c r="LE1" t="s">
        <v>596</v>
      </c>
      <c r="LF1" t="s">
        <v>597</v>
      </c>
      <c r="LG1" t="s">
        <v>598</v>
      </c>
      <c r="LH1" t="s">
        <v>599</v>
      </c>
      <c r="LI1" t="s">
        <v>600</v>
      </c>
      <c r="LJ1" t="s">
        <v>601</v>
      </c>
      <c r="LK1" t="s">
        <v>602</v>
      </c>
      <c r="LL1" t="s">
        <v>603</v>
      </c>
      <c r="LM1" t="s">
        <v>604</v>
      </c>
      <c r="LN1" t="s">
        <v>605</v>
      </c>
      <c r="LO1" t="s">
        <v>606</v>
      </c>
      <c r="LP1" t="s">
        <v>607</v>
      </c>
      <c r="LQ1" t="s">
        <v>608</v>
      </c>
      <c r="LR1" t="s">
        <v>609</v>
      </c>
      <c r="LS1" t="s">
        <v>610</v>
      </c>
      <c r="LT1" t="s">
        <v>611</v>
      </c>
      <c r="LU1" t="s">
        <v>612</v>
      </c>
      <c r="LV1" t="s">
        <v>613</v>
      </c>
      <c r="LW1" t="s">
        <v>614</v>
      </c>
      <c r="LX1" t="s">
        <v>615</v>
      </c>
      <c r="LY1" t="s">
        <v>616</v>
      </c>
      <c r="LZ1" t="s">
        <v>617</v>
      </c>
      <c r="MA1" t="s">
        <v>618</v>
      </c>
      <c r="MB1" t="s">
        <v>619</v>
      </c>
      <c r="MC1" t="s">
        <v>620</v>
      </c>
      <c r="MD1" t="s">
        <v>621</v>
      </c>
      <c r="ME1" t="s">
        <v>622</v>
      </c>
      <c r="MF1" t="s">
        <v>623</v>
      </c>
      <c r="MG1" t="s">
        <v>624</v>
      </c>
      <c r="MH1" t="s">
        <v>625</v>
      </c>
      <c r="MI1" t="s">
        <v>626</v>
      </c>
      <c r="MJ1" t="s">
        <v>627</v>
      </c>
      <c r="MK1" t="s">
        <v>628</v>
      </c>
      <c r="ML1" t="s">
        <v>629</v>
      </c>
      <c r="MM1" t="s">
        <v>630</v>
      </c>
      <c r="MN1" t="s">
        <v>631</v>
      </c>
      <c r="MO1" t="s">
        <v>632</v>
      </c>
      <c r="MP1" t="s">
        <v>633</v>
      </c>
      <c r="MQ1" t="s">
        <v>634</v>
      </c>
      <c r="MR1" t="s">
        <v>635</v>
      </c>
      <c r="MS1" t="s">
        <v>636</v>
      </c>
      <c r="MT1" t="s">
        <v>637</v>
      </c>
      <c r="MU1" t="s">
        <v>638</v>
      </c>
      <c r="MV1" t="s">
        <v>639</v>
      </c>
      <c r="MW1" t="s">
        <v>640</v>
      </c>
      <c r="MX1" t="s">
        <v>641</v>
      </c>
      <c r="MY1" t="s">
        <v>642</v>
      </c>
      <c r="MZ1" t="s">
        <v>643</v>
      </c>
      <c r="NA1" t="s">
        <v>644</v>
      </c>
      <c r="NB1" t="s">
        <v>645</v>
      </c>
      <c r="NC1" t="s">
        <v>646</v>
      </c>
      <c r="ND1" t="s">
        <v>647</v>
      </c>
      <c r="NE1" t="s">
        <v>648</v>
      </c>
      <c r="NF1" t="s">
        <v>649</v>
      </c>
      <c r="NG1" t="s">
        <v>650</v>
      </c>
      <c r="NH1" t="s">
        <v>651</v>
      </c>
      <c r="NI1" t="s">
        <v>652</v>
      </c>
      <c r="NJ1" t="s">
        <v>653</v>
      </c>
      <c r="NK1" t="s">
        <v>654</v>
      </c>
      <c r="NL1" t="s">
        <v>655</v>
      </c>
      <c r="NM1" t="s">
        <v>656</v>
      </c>
      <c r="NN1" t="s">
        <v>657</v>
      </c>
      <c r="NO1" t="s">
        <v>658</v>
      </c>
      <c r="NP1" t="s">
        <v>659</v>
      </c>
      <c r="NQ1" t="s">
        <v>660</v>
      </c>
      <c r="NR1" t="s">
        <v>661</v>
      </c>
      <c r="NS1" t="s">
        <v>662</v>
      </c>
      <c r="NT1" t="s">
        <v>663</v>
      </c>
      <c r="NU1" t="s">
        <v>664</v>
      </c>
      <c r="NV1" t="s">
        <v>665</v>
      </c>
      <c r="NW1" t="s">
        <v>666</v>
      </c>
      <c r="NX1" t="s">
        <v>667</v>
      </c>
      <c r="NY1" t="s">
        <v>668</v>
      </c>
      <c r="NZ1" t="s">
        <v>669</v>
      </c>
      <c r="OA1" t="s">
        <v>670</v>
      </c>
      <c r="OB1" t="s">
        <v>671</v>
      </c>
      <c r="OC1" t="s">
        <v>23</v>
      </c>
      <c r="OD1" t="s">
        <v>24</v>
      </c>
      <c r="OE1" t="s">
        <v>26</v>
      </c>
    </row>
    <row r="2" spans="1:395" ht="18" customHeight="1" x14ac:dyDescent="0.25">
      <c r="A2">
        <v>384759</v>
      </c>
      <c r="B2" t="s">
        <v>806</v>
      </c>
      <c r="C2" s="13" t="s">
        <v>807</v>
      </c>
      <c r="D2" t="s">
        <v>808</v>
      </c>
      <c r="E2" t="s">
        <v>722</v>
      </c>
      <c r="G2" t="s">
        <v>809</v>
      </c>
      <c r="H2" t="s">
        <v>810</v>
      </c>
      <c r="I2" t="s">
        <v>809</v>
      </c>
      <c r="J2" t="s">
        <v>672</v>
      </c>
      <c r="K2" t="s">
        <v>673</v>
      </c>
      <c r="L2" t="s">
        <v>723</v>
      </c>
      <c r="M2" t="s">
        <v>722</v>
      </c>
      <c r="O2" t="s">
        <v>724</v>
      </c>
      <c r="R2" t="s">
        <v>724</v>
      </c>
      <c r="S2" t="s">
        <v>675</v>
      </c>
      <c r="T2" t="s">
        <v>691</v>
      </c>
      <c r="U2" t="s">
        <v>716</v>
      </c>
      <c r="V2" t="s">
        <v>678</v>
      </c>
      <c r="W2" t="s">
        <v>811</v>
      </c>
      <c r="X2" t="s">
        <v>812</v>
      </c>
      <c r="Y2" t="s">
        <v>813</v>
      </c>
      <c r="Z2" t="s">
        <v>814</v>
      </c>
      <c r="AC2" t="s">
        <v>679</v>
      </c>
      <c r="AD2" t="s">
        <v>725</v>
      </c>
      <c r="AE2" t="s">
        <v>681</v>
      </c>
      <c r="AG2" t="s">
        <v>815</v>
      </c>
      <c r="AH2" t="s">
        <v>816</v>
      </c>
      <c r="AI2" t="s">
        <v>817</v>
      </c>
      <c r="AJ2" t="s">
        <v>818</v>
      </c>
      <c r="AK2" t="s">
        <v>682</v>
      </c>
      <c r="AL2">
        <v>1750092</v>
      </c>
      <c r="AM2" t="s">
        <v>819</v>
      </c>
      <c r="AN2" t="s">
        <v>820</v>
      </c>
      <c r="AO2" t="s">
        <v>815</v>
      </c>
      <c r="AP2" t="s">
        <v>821</v>
      </c>
      <c r="AQ2" t="s">
        <v>817</v>
      </c>
      <c r="AR2" t="s">
        <v>822</v>
      </c>
      <c r="AS2" t="s">
        <v>726</v>
      </c>
      <c r="AT2">
        <v>1750092</v>
      </c>
      <c r="AU2" t="s">
        <v>823</v>
      </c>
      <c r="AV2" t="s">
        <v>824</v>
      </c>
      <c r="BE2" t="s">
        <v>825</v>
      </c>
      <c r="BF2" t="s">
        <v>826</v>
      </c>
      <c r="BH2">
        <v>1750092</v>
      </c>
      <c r="BI2" t="s">
        <v>827</v>
      </c>
      <c r="BJ2" t="s">
        <v>828</v>
      </c>
      <c r="BK2" t="s">
        <v>829</v>
      </c>
      <c r="BL2" t="s">
        <v>305</v>
      </c>
      <c r="BM2" t="s">
        <v>683</v>
      </c>
      <c r="BN2" t="s">
        <v>717</v>
      </c>
      <c r="BO2" t="s">
        <v>302</v>
      </c>
      <c r="BP2" t="s">
        <v>684</v>
      </c>
      <c r="BQ2" t="s">
        <v>685</v>
      </c>
      <c r="BR2" t="s">
        <v>686</v>
      </c>
      <c r="BS2" t="s">
        <v>732</v>
      </c>
      <c r="BT2" t="s">
        <v>688</v>
      </c>
      <c r="BU2" t="s">
        <v>689</v>
      </c>
      <c r="BV2" t="s">
        <v>310</v>
      </c>
      <c r="BW2" t="s">
        <v>687</v>
      </c>
      <c r="BX2" t="s">
        <v>691</v>
      </c>
      <c r="BY2" t="s">
        <v>687</v>
      </c>
      <c r="BZ2" t="s">
        <v>692</v>
      </c>
      <c r="CB2" t="s">
        <v>676</v>
      </c>
      <c r="CC2" t="s">
        <v>727</v>
      </c>
      <c r="CD2" t="s">
        <v>691</v>
      </c>
      <c r="CI2" t="s">
        <v>830</v>
      </c>
      <c r="CL2" t="s">
        <v>728</v>
      </c>
      <c r="CM2" t="s">
        <v>694</v>
      </c>
      <c r="CN2" t="s">
        <v>695</v>
      </c>
      <c r="CO2" t="s">
        <v>696</v>
      </c>
      <c r="CP2" t="s">
        <v>831</v>
      </c>
      <c r="CQ2" t="s">
        <v>832</v>
      </c>
      <c r="CV2" t="s">
        <v>676</v>
      </c>
      <c r="CY2" t="s">
        <v>691</v>
      </c>
      <c r="DD2" t="s">
        <v>698</v>
      </c>
      <c r="DE2" t="s">
        <v>691</v>
      </c>
      <c r="DH2" t="s">
        <v>699</v>
      </c>
      <c r="DI2" t="s">
        <v>700</v>
      </c>
      <c r="DJ2" t="s">
        <v>691</v>
      </c>
      <c r="DK2" t="s">
        <v>691</v>
      </c>
      <c r="DL2" t="s">
        <v>691</v>
      </c>
      <c r="DP2" t="s">
        <v>691</v>
      </c>
      <c r="DQ2" t="s">
        <v>691</v>
      </c>
      <c r="DV2" t="s">
        <v>701</v>
      </c>
      <c r="DW2" t="s">
        <v>833</v>
      </c>
      <c r="DX2" t="s">
        <v>624</v>
      </c>
      <c r="DY2" t="s">
        <v>702</v>
      </c>
      <c r="DZ2" t="s">
        <v>691</v>
      </c>
      <c r="EA2" t="s">
        <v>691</v>
      </c>
      <c r="EB2" t="s">
        <v>691</v>
      </c>
      <c r="EC2" t="s">
        <v>691</v>
      </c>
      <c r="ED2" t="s">
        <v>729</v>
      </c>
      <c r="EE2" t="s">
        <v>703</v>
      </c>
      <c r="EG2" t="s">
        <v>704</v>
      </c>
      <c r="EH2" t="s">
        <v>705</v>
      </c>
      <c r="EI2" t="s">
        <v>706</v>
      </c>
      <c r="EJ2" t="s">
        <v>707</v>
      </c>
      <c r="EK2" t="s">
        <v>708</v>
      </c>
      <c r="FZ2" t="s">
        <v>724</v>
      </c>
      <c r="GC2" t="s">
        <v>724</v>
      </c>
      <c r="GD2" t="s">
        <v>719</v>
      </c>
      <c r="GE2" t="s">
        <v>303</v>
      </c>
      <c r="GF2" t="s">
        <v>303</v>
      </c>
      <c r="GG2" t="s">
        <v>784</v>
      </c>
      <c r="GH2" t="s">
        <v>709</v>
      </c>
      <c r="GI2" t="s">
        <v>303</v>
      </c>
      <c r="GJ2" t="s">
        <v>710</v>
      </c>
      <c r="GK2" t="s">
        <v>719</v>
      </c>
      <c r="GL2" t="s">
        <v>303</v>
      </c>
      <c r="GN2" t="s">
        <v>303</v>
      </c>
      <c r="GP2" t="s">
        <v>712</v>
      </c>
      <c r="GR2">
        <v>387783</v>
      </c>
      <c r="GS2">
        <v>387795</v>
      </c>
      <c r="GU2">
        <v>387797</v>
      </c>
      <c r="GV2">
        <v>386067</v>
      </c>
      <c r="HB2" t="s">
        <v>806</v>
      </c>
      <c r="HC2">
        <v>36</v>
      </c>
      <c r="HD2">
        <v>35</v>
      </c>
      <c r="HF2">
        <v>11</v>
      </c>
      <c r="HG2">
        <v>39.74</v>
      </c>
      <c r="HH2">
        <v>35.6</v>
      </c>
      <c r="HI2">
        <v>26.49</v>
      </c>
      <c r="HJ2">
        <v>0</v>
      </c>
      <c r="HK2">
        <v>101.83</v>
      </c>
      <c r="HL2">
        <v>30.8</v>
      </c>
      <c r="HM2">
        <v>40.99</v>
      </c>
      <c r="HN2">
        <v>12.39</v>
      </c>
      <c r="HO2">
        <v>0</v>
      </c>
      <c r="HP2">
        <v>1000000</v>
      </c>
      <c r="HQ2">
        <v>10</v>
      </c>
      <c r="HR2">
        <v>30060000</v>
      </c>
      <c r="HS2">
        <v>2732727</v>
      </c>
      <c r="HT2">
        <v>27327273</v>
      </c>
      <c r="HU2">
        <v>25097393</v>
      </c>
      <c r="HV2">
        <v>-1630120</v>
      </c>
      <c r="HW2">
        <v>3860000</v>
      </c>
      <c r="HX2">
        <v>30060000</v>
      </c>
      <c r="HY2">
        <v>0</v>
      </c>
      <c r="HZ2">
        <v>0</v>
      </c>
      <c r="IA2">
        <v>25602273</v>
      </c>
      <c r="IB2">
        <v>5505343</v>
      </c>
      <c r="IC2">
        <v>21.5</v>
      </c>
      <c r="ID2">
        <v>27327273</v>
      </c>
      <c r="IE2">
        <v>5750343</v>
      </c>
      <c r="IF2">
        <v>21</v>
      </c>
      <c r="IG2">
        <v>1125000</v>
      </c>
      <c r="IH2">
        <v>281250</v>
      </c>
      <c r="II2">
        <v>25</v>
      </c>
      <c r="IJ2">
        <v>1125000</v>
      </c>
      <c r="IK2">
        <v>281250</v>
      </c>
      <c r="IL2">
        <v>25</v>
      </c>
      <c r="IM2">
        <v>75500</v>
      </c>
      <c r="IN2">
        <v>75500</v>
      </c>
      <c r="IO2">
        <v>1200000</v>
      </c>
      <c r="IP2">
        <v>0</v>
      </c>
      <c r="IQ2" s="12">
        <v>45963</v>
      </c>
      <c r="IR2" s="12">
        <v>45969</v>
      </c>
      <c r="IT2" s="12">
        <v>46155</v>
      </c>
      <c r="IU2" s="12">
        <v>46155</v>
      </c>
      <c r="IV2" s="12">
        <v>46188</v>
      </c>
      <c r="IW2" s="12">
        <v>46188</v>
      </c>
      <c r="IX2" s="12">
        <v>46291</v>
      </c>
      <c r="IY2" s="12">
        <v>46291</v>
      </c>
      <c r="IZ2" s="12">
        <v>45999</v>
      </c>
      <c r="JC2" s="12">
        <v>32632</v>
      </c>
      <c r="JD2" s="12">
        <v>32901</v>
      </c>
      <c r="JF2" s="12">
        <v>46040</v>
      </c>
      <c r="JG2" s="12">
        <v>46068</v>
      </c>
      <c r="JH2" s="12">
        <v>46139</v>
      </c>
      <c r="JI2" s="12">
        <v>46045</v>
      </c>
      <c r="JJ2" s="12">
        <v>46055</v>
      </c>
      <c r="JK2" s="12">
        <v>46062</v>
      </c>
      <c r="JL2" s="12">
        <v>46091</v>
      </c>
      <c r="JM2" s="12">
        <v>46132</v>
      </c>
      <c r="JN2" s="12">
        <v>45963</v>
      </c>
      <c r="JO2" s="12">
        <v>46040</v>
      </c>
      <c r="JP2" s="12">
        <v>46054</v>
      </c>
      <c r="JQ2" s="12">
        <v>46110</v>
      </c>
      <c r="JR2" s="12">
        <v>46059</v>
      </c>
      <c r="JS2" s="12">
        <v>45982</v>
      </c>
      <c r="JT2" s="12">
        <v>46137</v>
      </c>
      <c r="JW2" s="12">
        <v>46090</v>
      </c>
      <c r="JX2" s="12">
        <v>46142</v>
      </c>
      <c r="KI2" s="12">
        <v>46291</v>
      </c>
      <c r="LN2" t="s">
        <v>834</v>
      </c>
      <c r="LO2" t="s">
        <v>835</v>
      </c>
      <c r="LP2" t="s">
        <v>836</v>
      </c>
      <c r="LQ2" t="s">
        <v>837</v>
      </c>
      <c r="LR2" t="s">
        <v>713</v>
      </c>
      <c r="LS2" t="s">
        <v>838</v>
      </c>
      <c r="LT2" t="s">
        <v>839</v>
      </c>
      <c r="LX2" t="s">
        <v>840</v>
      </c>
      <c r="LY2" t="s">
        <v>714</v>
      </c>
      <c r="LZ2" t="s">
        <v>715</v>
      </c>
      <c r="MA2" t="s">
        <v>730</v>
      </c>
      <c r="MB2" t="s">
        <v>720</v>
      </c>
      <c r="MC2" t="s">
        <v>721</v>
      </c>
      <c r="OC2" t="s">
        <v>722</v>
      </c>
      <c r="OD2" t="s">
        <v>722</v>
      </c>
      <c r="OE2" t="s">
        <v>841</v>
      </c>
    </row>
    <row r="3" spans="1:395" ht="18" customHeight="1" x14ac:dyDescent="0.25">
      <c r="A3">
        <v>290675</v>
      </c>
      <c r="B3" t="s">
        <v>921</v>
      </c>
      <c r="C3" s="13" t="s">
        <v>922</v>
      </c>
      <c r="D3" t="s">
        <v>808</v>
      </c>
      <c r="E3" t="s">
        <v>798</v>
      </c>
      <c r="G3" t="s">
        <v>923</v>
      </c>
      <c r="H3" t="s">
        <v>924</v>
      </c>
      <c r="I3" t="s">
        <v>923</v>
      </c>
      <c r="J3" t="s">
        <v>672</v>
      </c>
      <c r="K3" t="s">
        <v>673</v>
      </c>
      <c r="L3" t="s">
        <v>674</v>
      </c>
      <c r="M3" t="s">
        <v>798</v>
      </c>
      <c r="S3" t="s">
        <v>675</v>
      </c>
      <c r="T3" t="s">
        <v>691</v>
      </c>
      <c r="U3" t="s">
        <v>776</v>
      </c>
      <c r="V3" t="s">
        <v>678</v>
      </c>
      <c r="W3" t="s">
        <v>925</v>
      </c>
      <c r="X3" t="s">
        <v>926</v>
      </c>
      <c r="Y3" t="s">
        <v>925</v>
      </c>
      <c r="Z3" t="s">
        <v>926</v>
      </c>
      <c r="AC3" t="s">
        <v>679</v>
      </c>
      <c r="AD3" t="s">
        <v>680</v>
      </c>
      <c r="AE3" t="s">
        <v>681</v>
      </c>
      <c r="AG3" t="s">
        <v>865</v>
      </c>
      <c r="AH3" t="s">
        <v>927</v>
      </c>
      <c r="AI3" t="s">
        <v>866</v>
      </c>
      <c r="AJ3" t="s">
        <v>928</v>
      </c>
      <c r="AL3" t="s">
        <v>872</v>
      </c>
      <c r="AM3" t="s">
        <v>873</v>
      </c>
      <c r="AN3" t="s">
        <v>929</v>
      </c>
      <c r="BH3" t="s">
        <v>930</v>
      </c>
      <c r="BI3" t="s">
        <v>873</v>
      </c>
      <c r="BJ3" t="s">
        <v>929</v>
      </c>
      <c r="BK3" t="s">
        <v>873</v>
      </c>
      <c r="BM3" t="s">
        <v>683</v>
      </c>
      <c r="BO3" t="s">
        <v>311</v>
      </c>
      <c r="BP3" t="s">
        <v>684</v>
      </c>
      <c r="BQ3" t="s">
        <v>685</v>
      </c>
      <c r="BR3" t="s">
        <v>686</v>
      </c>
      <c r="BS3" t="s">
        <v>732</v>
      </c>
      <c r="BT3" t="s">
        <v>688</v>
      </c>
      <c r="BU3" t="s">
        <v>689</v>
      </c>
      <c r="BV3" t="s">
        <v>301</v>
      </c>
      <c r="BW3" t="s">
        <v>687</v>
      </c>
      <c r="BX3" t="s">
        <v>691</v>
      </c>
      <c r="CM3" t="s">
        <v>694</v>
      </c>
      <c r="CN3" t="s">
        <v>695</v>
      </c>
      <c r="CO3" t="s">
        <v>696</v>
      </c>
      <c r="CV3" t="s">
        <v>676</v>
      </c>
      <c r="CY3" t="s">
        <v>691</v>
      </c>
      <c r="DE3" t="s">
        <v>691</v>
      </c>
      <c r="DH3" t="s">
        <v>699</v>
      </c>
      <c r="DI3" t="s">
        <v>700</v>
      </c>
      <c r="DJ3" t="s">
        <v>691</v>
      </c>
      <c r="ED3" t="s">
        <v>931</v>
      </c>
      <c r="EE3" t="s">
        <v>703</v>
      </c>
      <c r="GD3" t="s">
        <v>932</v>
      </c>
      <c r="GE3" t="s">
        <v>303</v>
      </c>
      <c r="GF3" t="s">
        <v>303</v>
      </c>
      <c r="GH3" t="s">
        <v>709</v>
      </c>
      <c r="GI3" t="s">
        <v>303</v>
      </c>
      <c r="GJ3" t="s">
        <v>710</v>
      </c>
      <c r="GK3" t="s">
        <v>711</v>
      </c>
      <c r="GL3" t="s">
        <v>303</v>
      </c>
      <c r="GN3" t="s">
        <v>303</v>
      </c>
      <c r="GP3" t="s">
        <v>712</v>
      </c>
      <c r="GT3">
        <v>290676</v>
      </c>
      <c r="HB3" t="s">
        <v>921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500000</v>
      </c>
      <c r="HQ3">
        <v>10</v>
      </c>
      <c r="HR3">
        <v>0</v>
      </c>
      <c r="HS3">
        <v>0</v>
      </c>
      <c r="HT3">
        <v>0</v>
      </c>
      <c r="HU3">
        <v>0</v>
      </c>
      <c r="HV3">
        <v>0</v>
      </c>
      <c r="HW3">
        <v>100000</v>
      </c>
      <c r="HX3">
        <v>110000</v>
      </c>
      <c r="HY3">
        <v>0</v>
      </c>
      <c r="HZ3">
        <v>110000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 s="12">
        <v>45579</v>
      </c>
      <c r="LN3" s="13" t="s">
        <v>750</v>
      </c>
      <c r="LO3" t="s">
        <v>751</v>
      </c>
      <c r="LP3" t="s">
        <v>752</v>
      </c>
      <c r="LQ3" t="s">
        <v>753</v>
      </c>
      <c r="LR3" t="s">
        <v>713</v>
      </c>
      <c r="LS3" t="s">
        <v>778</v>
      </c>
      <c r="LT3" t="s">
        <v>886</v>
      </c>
      <c r="LY3" t="s">
        <v>743</v>
      </c>
      <c r="LZ3" t="s">
        <v>715</v>
      </c>
      <c r="MA3" t="s">
        <v>851</v>
      </c>
      <c r="OC3" t="s">
        <v>798</v>
      </c>
      <c r="OD3" t="s">
        <v>798</v>
      </c>
      <c r="OE3" t="s">
        <v>933</v>
      </c>
    </row>
    <row r="4" spans="1:395" ht="18" customHeight="1" x14ac:dyDescent="0.25">
      <c r="A4">
        <v>278849</v>
      </c>
      <c r="B4" t="s">
        <v>888</v>
      </c>
      <c r="C4" s="13" t="s">
        <v>889</v>
      </c>
      <c r="D4" t="s">
        <v>808</v>
      </c>
      <c r="E4" t="s">
        <v>846</v>
      </c>
      <c r="G4" t="s">
        <v>890</v>
      </c>
      <c r="H4" t="s">
        <v>891</v>
      </c>
      <c r="I4" t="s">
        <v>890</v>
      </c>
      <c r="J4" t="s">
        <v>672</v>
      </c>
      <c r="K4" t="s">
        <v>786</v>
      </c>
      <c r="L4" t="s">
        <v>787</v>
      </c>
      <c r="M4" t="s">
        <v>846</v>
      </c>
      <c r="O4" t="s">
        <v>844</v>
      </c>
      <c r="P4" t="s">
        <v>849</v>
      </c>
      <c r="Q4" t="s">
        <v>847</v>
      </c>
      <c r="R4" t="s">
        <v>844</v>
      </c>
      <c r="S4" t="s">
        <v>675</v>
      </c>
      <c r="T4" t="s">
        <v>691</v>
      </c>
      <c r="U4" t="s">
        <v>783</v>
      </c>
      <c r="V4" t="s">
        <v>678</v>
      </c>
      <c r="W4" t="s">
        <v>892</v>
      </c>
      <c r="X4" t="s">
        <v>893</v>
      </c>
      <c r="Y4" t="s">
        <v>892</v>
      </c>
      <c r="Z4" t="s">
        <v>893</v>
      </c>
      <c r="AC4" t="s">
        <v>788</v>
      </c>
      <c r="AD4" t="s">
        <v>789</v>
      </c>
      <c r="AE4" t="s">
        <v>791</v>
      </c>
      <c r="AG4" t="s">
        <v>894</v>
      </c>
      <c r="AH4" t="s">
        <v>895</v>
      </c>
      <c r="AI4" t="s">
        <v>896</v>
      </c>
      <c r="AJ4" t="s">
        <v>871</v>
      </c>
      <c r="AK4" t="s">
        <v>682</v>
      </c>
      <c r="AL4">
        <v>4210103</v>
      </c>
      <c r="AM4" t="s">
        <v>897</v>
      </c>
      <c r="AN4" t="s">
        <v>863</v>
      </c>
      <c r="BE4" t="s">
        <v>898</v>
      </c>
      <c r="BG4" t="s">
        <v>899</v>
      </c>
      <c r="BH4">
        <v>4210103</v>
      </c>
      <c r="BI4" t="s">
        <v>900</v>
      </c>
      <c r="BJ4" t="s">
        <v>863</v>
      </c>
      <c r="BK4" t="s">
        <v>901</v>
      </c>
      <c r="BL4" t="s">
        <v>308</v>
      </c>
      <c r="BM4" t="s">
        <v>683</v>
      </c>
      <c r="BN4" t="s">
        <v>790</v>
      </c>
      <c r="BO4" t="s">
        <v>302</v>
      </c>
      <c r="BP4" t="s">
        <v>684</v>
      </c>
      <c r="BQ4" t="s">
        <v>685</v>
      </c>
      <c r="BR4" t="s">
        <v>686</v>
      </c>
      <c r="BS4" t="s">
        <v>687</v>
      </c>
      <c r="BT4" t="s">
        <v>782</v>
      </c>
      <c r="BU4" t="s">
        <v>737</v>
      </c>
      <c r="BV4" t="s">
        <v>301</v>
      </c>
      <c r="BW4" t="s">
        <v>687</v>
      </c>
      <c r="BX4" t="s">
        <v>691</v>
      </c>
      <c r="CB4" t="s">
        <v>676</v>
      </c>
      <c r="CC4" t="s">
        <v>739</v>
      </c>
      <c r="CD4" t="s">
        <v>691</v>
      </c>
      <c r="CL4" t="s">
        <v>767</v>
      </c>
      <c r="CM4" t="s">
        <v>694</v>
      </c>
      <c r="CN4" t="s">
        <v>695</v>
      </c>
      <c r="CO4" t="s">
        <v>696</v>
      </c>
      <c r="CP4" t="s">
        <v>902</v>
      </c>
      <c r="CQ4" t="s">
        <v>903</v>
      </c>
      <c r="CR4" t="s">
        <v>904</v>
      </c>
      <c r="CS4" t="s">
        <v>905</v>
      </c>
      <c r="CT4" t="s">
        <v>769</v>
      </c>
      <c r="CU4" t="s">
        <v>697</v>
      </c>
      <c r="CV4" t="s">
        <v>741</v>
      </c>
      <c r="CY4" t="s">
        <v>691</v>
      </c>
      <c r="CZ4" t="s">
        <v>906</v>
      </c>
      <c r="DD4" t="s">
        <v>698</v>
      </c>
      <c r="DE4" t="s">
        <v>691</v>
      </c>
      <c r="DH4" t="s">
        <v>699</v>
      </c>
      <c r="DI4" t="s">
        <v>700</v>
      </c>
      <c r="DJ4" t="s">
        <v>691</v>
      </c>
      <c r="DK4" t="s">
        <v>676</v>
      </c>
      <c r="DL4" t="s">
        <v>691</v>
      </c>
      <c r="DN4" t="s">
        <v>691</v>
      </c>
      <c r="DQ4" t="s">
        <v>676</v>
      </c>
      <c r="DZ4" t="s">
        <v>691</v>
      </c>
      <c r="EA4" t="s">
        <v>691</v>
      </c>
      <c r="EB4" t="s">
        <v>691</v>
      </c>
      <c r="EC4" t="s">
        <v>691</v>
      </c>
      <c r="ED4" t="s">
        <v>907</v>
      </c>
      <c r="EE4" t="s">
        <v>703</v>
      </c>
      <c r="EG4" t="s">
        <v>802</v>
      </c>
      <c r="EH4" t="s">
        <v>705</v>
      </c>
      <c r="EI4" t="s">
        <v>706</v>
      </c>
      <c r="FZ4" t="s">
        <v>844</v>
      </c>
      <c r="GA4" t="s">
        <v>850</v>
      </c>
      <c r="GB4" t="s">
        <v>848</v>
      </c>
      <c r="GC4" t="s">
        <v>844</v>
      </c>
      <c r="GD4" t="s">
        <v>719</v>
      </c>
      <c r="GE4" t="s">
        <v>792</v>
      </c>
      <c r="GF4" t="s">
        <v>303</v>
      </c>
      <c r="GH4" t="s">
        <v>709</v>
      </c>
      <c r="GI4" t="s">
        <v>303</v>
      </c>
      <c r="GJ4" t="s">
        <v>710</v>
      </c>
      <c r="GK4" t="s">
        <v>711</v>
      </c>
      <c r="GL4" t="s">
        <v>303</v>
      </c>
      <c r="GN4" t="s">
        <v>303</v>
      </c>
      <c r="GP4" t="s">
        <v>712</v>
      </c>
      <c r="GR4">
        <v>278861</v>
      </c>
      <c r="GS4">
        <v>278862</v>
      </c>
      <c r="GT4">
        <v>308248</v>
      </c>
      <c r="GV4">
        <v>278852</v>
      </c>
      <c r="HB4" t="s">
        <v>888</v>
      </c>
      <c r="HC4">
        <v>38</v>
      </c>
      <c r="HF4">
        <v>15</v>
      </c>
      <c r="HG4">
        <v>146.15</v>
      </c>
      <c r="HH4">
        <v>43.47</v>
      </c>
      <c r="HI4">
        <v>0</v>
      </c>
      <c r="HJ4">
        <v>0</v>
      </c>
      <c r="HK4">
        <v>189.62</v>
      </c>
      <c r="HL4">
        <v>57.36</v>
      </c>
      <c r="HM4">
        <v>199.34</v>
      </c>
      <c r="HN4">
        <v>60.3</v>
      </c>
      <c r="HO4">
        <v>0</v>
      </c>
      <c r="HP4">
        <v>500000</v>
      </c>
      <c r="HQ4">
        <v>10</v>
      </c>
      <c r="HR4">
        <v>45888761</v>
      </c>
      <c r="HS4">
        <v>4171705</v>
      </c>
      <c r="HT4">
        <v>41717056</v>
      </c>
      <c r="HU4">
        <v>42852401</v>
      </c>
      <c r="HV4">
        <v>0</v>
      </c>
      <c r="HW4">
        <v>2473000</v>
      </c>
      <c r="HX4">
        <v>45888761</v>
      </c>
      <c r="HY4">
        <v>0</v>
      </c>
      <c r="HZ4">
        <v>0</v>
      </c>
      <c r="IA4">
        <v>40079056</v>
      </c>
      <c r="IB4">
        <v>9056128</v>
      </c>
      <c r="IC4">
        <v>22.5</v>
      </c>
      <c r="ID4">
        <v>111017056</v>
      </c>
      <c r="IE4">
        <v>22864888</v>
      </c>
      <c r="IF4">
        <v>20.5</v>
      </c>
      <c r="IG4">
        <v>1125000</v>
      </c>
      <c r="IH4">
        <v>281250</v>
      </c>
      <c r="II4">
        <v>25</v>
      </c>
      <c r="IJ4">
        <v>1125000</v>
      </c>
      <c r="IK4">
        <v>-97990</v>
      </c>
      <c r="IL4">
        <v>-8.6999999999999993</v>
      </c>
      <c r="IM4">
        <v>0</v>
      </c>
      <c r="IN4">
        <v>0</v>
      </c>
      <c r="IO4">
        <v>0</v>
      </c>
      <c r="IP4">
        <v>0</v>
      </c>
      <c r="IQ4" s="12">
        <v>45517</v>
      </c>
      <c r="IR4" s="12">
        <v>45158</v>
      </c>
      <c r="IT4" s="12">
        <v>45278</v>
      </c>
      <c r="IU4" s="12">
        <v>45325</v>
      </c>
      <c r="IW4" s="12">
        <v>45489</v>
      </c>
      <c r="IY4" s="12">
        <v>45489</v>
      </c>
      <c r="IZ4" s="12">
        <v>45188</v>
      </c>
      <c r="JA4" s="12">
        <v>45698</v>
      </c>
      <c r="JC4" s="12">
        <v>31489</v>
      </c>
      <c r="JF4" s="12">
        <v>45211</v>
      </c>
      <c r="JG4" s="12">
        <v>45239</v>
      </c>
      <c r="JH4" s="12">
        <v>45254</v>
      </c>
      <c r="JI4" s="12">
        <v>45218</v>
      </c>
      <c r="JL4" s="12">
        <v>45225</v>
      </c>
      <c r="JM4" s="12">
        <v>45239</v>
      </c>
      <c r="LN4" t="s">
        <v>908</v>
      </c>
      <c r="LO4" t="s">
        <v>909</v>
      </c>
      <c r="LP4" t="s">
        <v>752</v>
      </c>
      <c r="LQ4" t="s">
        <v>910</v>
      </c>
      <c r="LR4" t="s">
        <v>911</v>
      </c>
      <c r="LS4" t="s">
        <v>912</v>
      </c>
      <c r="LT4" t="s">
        <v>913</v>
      </c>
      <c r="LX4" t="s">
        <v>914</v>
      </c>
      <c r="LY4" t="s">
        <v>743</v>
      </c>
      <c r="LZ4" t="s">
        <v>793</v>
      </c>
      <c r="MA4" t="s">
        <v>845</v>
      </c>
      <c r="MB4" t="s">
        <v>781</v>
      </c>
      <c r="MC4" t="s">
        <v>794</v>
      </c>
      <c r="MF4" t="s">
        <v>867</v>
      </c>
      <c r="MJ4" t="s">
        <v>915</v>
      </c>
      <c r="OC4" t="s">
        <v>846</v>
      </c>
      <c r="OD4" t="s">
        <v>785</v>
      </c>
      <c r="OE4" t="s">
        <v>916</v>
      </c>
    </row>
    <row r="5" spans="1:395" ht="18" customHeight="1" x14ac:dyDescent="0.25">
      <c r="A5">
        <v>274163</v>
      </c>
      <c r="B5" t="s">
        <v>874</v>
      </c>
      <c r="C5" s="13" t="s">
        <v>875</v>
      </c>
      <c r="D5" t="s">
        <v>808</v>
      </c>
      <c r="E5" t="s">
        <v>757</v>
      </c>
      <c r="G5" t="s">
        <v>745</v>
      </c>
      <c r="J5" t="s">
        <v>672</v>
      </c>
      <c r="K5" t="s">
        <v>673</v>
      </c>
      <c r="L5" t="s">
        <v>735</v>
      </c>
      <c r="M5" t="s">
        <v>757</v>
      </c>
      <c r="O5" t="s">
        <v>731</v>
      </c>
      <c r="Q5" t="s">
        <v>795</v>
      </c>
      <c r="S5" t="s">
        <v>675</v>
      </c>
      <c r="T5" t="s">
        <v>691</v>
      </c>
      <c r="V5" t="s">
        <v>678</v>
      </c>
      <c r="W5" t="s">
        <v>876</v>
      </c>
      <c r="X5" t="s">
        <v>877</v>
      </c>
      <c r="Y5" t="s">
        <v>876</v>
      </c>
      <c r="Z5" t="s">
        <v>877</v>
      </c>
      <c r="AC5" t="s">
        <v>679</v>
      </c>
      <c r="AD5" t="s">
        <v>736</v>
      </c>
      <c r="AE5" t="s">
        <v>734</v>
      </c>
      <c r="AG5" t="s">
        <v>878</v>
      </c>
      <c r="AH5" t="s">
        <v>879</v>
      </c>
      <c r="AI5" t="s">
        <v>797</v>
      </c>
      <c r="AJ5" t="s">
        <v>880</v>
      </c>
      <c r="AL5" t="s">
        <v>881</v>
      </c>
      <c r="AM5" t="s">
        <v>882</v>
      </c>
      <c r="BG5" t="s">
        <v>883</v>
      </c>
      <c r="BM5" t="s">
        <v>683</v>
      </c>
      <c r="BO5" t="s">
        <v>311</v>
      </c>
      <c r="BP5" t="s">
        <v>684</v>
      </c>
      <c r="BQ5" t="s">
        <v>685</v>
      </c>
      <c r="BR5" t="s">
        <v>686</v>
      </c>
      <c r="BS5" t="s">
        <v>732</v>
      </c>
      <c r="BT5" t="s">
        <v>688</v>
      </c>
      <c r="BU5" t="s">
        <v>689</v>
      </c>
      <c r="BV5" t="s">
        <v>301</v>
      </c>
      <c r="BW5" t="s">
        <v>687</v>
      </c>
      <c r="BX5" t="s">
        <v>691</v>
      </c>
      <c r="CL5" t="s">
        <v>693</v>
      </c>
      <c r="CM5" t="s">
        <v>694</v>
      </c>
      <c r="CN5" t="s">
        <v>695</v>
      </c>
      <c r="CO5" t="s">
        <v>696</v>
      </c>
      <c r="CV5" t="s">
        <v>676</v>
      </c>
      <c r="CY5" t="s">
        <v>691</v>
      </c>
      <c r="DE5" t="s">
        <v>691</v>
      </c>
      <c r="DH5" t="s">
        <v>699</v>
      </c>
      <c r="DI5" t="s">
        <v>700</v>
      </c>
      <c r="DJ5" t="s">
        <v>691</v>
      </c>
      <c r="ED5" t="s">
        <v>884</v>
      </c>
      <c r="EE5" t="s">
        <v>703</v>
      </c>
      <c r="EJ5" t="s">
        <v>707</v>
      </c>
      <c r="EK5" t="s">
        <v>708</v>
      </c>
      <c r="FZ5" t="s">
        <v>731</v>
      </c>
      <c r="GB5" t="s">
        <v>795</v>
      </c>
      <c r="GD5" t="s">
        <v>719</v>
      </c>
      <c r="GE5" t="s">
        <v>885</v>
      </c>
      <c r="GF5" t="s">
        <v>303</v>
      </c>
      <c r="GH5" t="s">
        <v>303</v>
      </c>
      <c r="GI5" t="s">
        <v>303</v>
      </c>
      <c r="GJ5" t="s">
        <v>303</v>
      </c>
      <c r="GK5" t="s">
        <v>303</v>
      </c>
      <c r="GL5" t="s">
        <v>303</v>
      </c>
      <c r="GN5" t="s">
        <v>303</v>
      </c>
      <c r="GP5" t="s">
        <v>712</v>
      </c>
      <c r="GU5">
        <v>274164</v>
      </c>
      <c r="HB5" t="s">
        <v>874</v>
      </c>
      <c r="HC5">
        <v>42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500000</v>
      </c>
      <c r="HQ5">
        <v>10</v>
      </c>
      <c r="HR5">
        <v>0</v>
      </c>
      <c r="HS5">
        <v>0</v>
      </c>
      <c r="HT5">
        <v>0</v>
      </c>
      <c r="HU5">
        <v>0</v>
      </c>
      <c r="HV5">
        <v>0</v>
      </c>
      <c r="HW5">
        <v>100000</v>
      </c>
      <c r="HX5">
        <v>110000</v>
      </c>
      <c r="HY5">
        <v>0</v>
      </c>
      <c r="HZ5">
        <v>110000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 s="12">
        <v>45478</v>
      </c>
      <c r="IU5" s="12">
        <v>45501</v>
      </c>
      <c r="IV5" s="12">
        <v>45531</v>
      </c>
      <c r="IX5" s="12">
        <v>45652</v>
      </c>
      <c r="IZ5" s="12">
        <v>45216</v>
      </c>
      <c r="JA5" s="12">
        <v>45501</v>
      </c>
      <c r="JB5" s="12">
        <v>45652</v>
      </c>
      <c r="JC5" s="12">
        <v>29991</v>
      </c>
      <c r="LN5" s="13" t="s">
        <v>750</v>
      </c>
      <c r="LO5" t="s">
        <v>751</v>
      </c>
      <c r="LP5" t="s">
        <v>752</v>
      </c>
      <c r="LQ5" t="s">
        <v>753</v>
      </c>
      <c r="LR5" t="s">
        <v>713</v>
      </c>
      <c r="LS5" t="s">
        <v>778</v>
      </c>
      <c r="LT5" t="s">
        <v>886</v>
      </c>
      <c r="LY5" t="s">
        <v>743</v>
      </c>
      <c r="LZ5" t="s">
        <v>715</v>
      </c>
      <c r="MA5" t="s">
        <v>758</v>
      </c>
      <c r="OC5" t="s">
        <v>757</v>
      </c>
      <c r="OD5" t="s">
        <v>754</v>
      </c>
      <c r="OE5" t="s">
        <v>887</v>
      </c>
    </row>
    <row r="6" spans="1:395" ht="18" customHeight="1" x14ac:dyDescent="0.25">
      <c r="A6">
        <v>263879</v>
      </c>
      <c r="B6" t="s">
        <v>951</v>
      </c>
      <c r="D6" t="s">
        <v>808</v>
      </c>
      <c r="E6" t="s">
        <v>304</v>
      </c>
      <c r="G6" t="s">
        <v>952</v>
      </c>
      <c r="H6" t="s">
        <v>953</v>
      </c>
      <c r="I6" t="s">
        <v>952</v>
      </c>
      <c r="J6" t="s">
        <v>672</v>
      </c>
      <c r="K6" t="s">
        <v>673</v>
      </c>
      <c r="L6" t="s">
        <v>917</v>
      </c>
      <c r="M6" t="s">
        <v>304</v>
      </c>
      <c r="R6" t="s">
        <v>954</v>
      </c>
      <c r="S6" t="s">
        <v>675</v>
      </c>
      <c r="T6" t="s">
        <v>691</v>
      </c>
      <c r="V6" t="s">
        <v>678</v>
      </c>
      <c r="W6" t="s">
        <v>955</v>
      </c>
      <c r="X6" t="s">
        <v>956</v>
      </c>
      <c r="Y6" t="s">
        <v>955</v>
      </c>
      <c r="Z6" t="s">
        <v>956</v>
      </c>
      <c r="AC6" t="s">
        <v>679</v>
      </c>
      <c r="AD6" t="s">
        <v>918</v>
      </c>
      <c r="AE6" t="s">
        <v>957</v>
      </c>
      <c r="AF6" t="s">
        <v>957</v>
      </c>
      <c r="AG6" t="s">
        <v>958</v>
      </c>
      <c r="AH6" t="s">
        <v>959</v>
      </c>
      <c r="AI6" t="s">
        <v>960</v>
      </c>
      <c r="AJ6" t="s">
        <v>961</v>
      </c>
      <c r="AL6">
        <v>1920024</v>
      </c>
      <c r="BE6" t="s">
        <v>962</v>
      </c>
      <c r="BH6">
        <v>1910053</v>
      </c>
      <c r="BM6" t="s">
        <v>683</v>
      </c>
      <c r="BO6" t="s">
        <v>311</v>
      </c>
      <c r="BP6" t="s">
        <v>684</v>
      </c>
      <c r="BQ6" t="s">
        <v>685</v>
      </c>
      <c r="BR6" t="s">
        <v>686</v>
      </c>
      <c r="BS6" t="s">
        <v>732</v>
      </c>
      <c r="BT6" t="s">
        <v>688</v>
      </c>
      <c r="BU6" t="s">
        <v>689</v>
      </c>
      <c r="BV6" t="s">
        <v>301</v>
      </c>
      <c r="BW6" t="s">
        <v>687</v>
      </c>
      <c r="BX6" t="s">
        <v>691</v>
      </c>
      <c r="CM6" t="s">
        <v>694</v>
      </c>
      <c r="CN6" t="s">
        <v>695</v>
      </c>
      <c r="CO6" t="s">
        <v>696</v>
      </c>
      <c r="CV6" t="s">
        <v>676</v>
      </c>
      <c r="CY6" t="s">
        <v>691</v>
      </c>
      <c r="DE6" t="s">
        <v>691</v>
      </c>
      <c r="DH6" t="s">
        <v>699</v>
      </c>
      <c r="DI6" t="s">
        <v>700</v>
      </c>
      <c r="DJ6" t="s">
        <v>691</v>
      </c>
      <c r="ED6" t="s">
        <v>963</v>
      </c>
      <c r="EE6" t="s">
        <v>703</v>
      </c>
      <c r="EH6" t="s">
        <v>765</v>
      </c>
      <c r="EI6" t="s">
        <v>706</v>
      </c>
      <c r="EJ6" t="s">
        <v>707</v>
      </c>
      <c r="EK6" t="s">
        <v>754</v>
      </c>
      <c r="GC6" t="s">
        <v>964</v>
      </c>
      <c r="GD6" t="s">
        <v>303</v>
      </c>
      <c r="GE6" t="s">
        <v>303</v>
      </c>
      <c r="GF6" t="s">
        <v>303</v>
      </c>
      <c r="GH6" t="s">
        <v>303</v>
      </c>
      <c r="GI6" t="s">
        <v>303</v>
      </c>
      <c r="GJ6" t="s">
        <v>303</v>
      </c>
      <c r="GK6" t="s">
        <v>303</v>
      </c>
      <c r="GL6" t="s">
        <v>303</v>
      </c>
      <c r="GN6" t="s">
        <v>303</v>
      </c>
      <c r="GP6" t="s">
        <v>712</v>
      </c>
      <c r="HB6" t="s">
        <v>951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500000</v>
      </c>
      <c r="HQ6">
        <v>10</v>
      </c>
      <c r="HR6">
        <v>0</v>
      </c>
      <c r="HS6">
        <v>0</v>
      </c>
      <c r="HT6">
        <v>0</v>
      </c>
      <c r="HU6">
        <v>0</v>
      </c>
      <c r="HV6">
        <v>0</v>
      </c>
      <c r="HW6">
        <v>100000</v>
      </c>
      <c r="HX6">
        <v>110000</v>
      </c>
      <c r="HY6">
        <v>0</v>
      </c>
      <c r="HZ6">
        <v>110000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0</v>
      </c>
      <c r="IO6">
        <v>0</v>
      </c>
      <c r="IP6">
        <v>0</v>
      </c>
      <c r="IQ6" s="12">
        <v>45411</v>
      </c>
      <c r="IR6" s="12">
        <v>45505</v>
      </c>
      <c r="IZ6" s="12">
        <v>45535</v>
      </c>
      <c r="LN6" s="13" t="s">
        <v>750</v>
      </c>
      <c r="LO6" t="s">
        <v>751</v>
      </c>
      <c r="LP6" t="s">
        <v>752</v>
      </c>
      <c r="LQ6" t="s">
        <v>753</v>
      </c>
      <c r="LR6" t="s">
        <v>713</v>
      </c>
      <c r="LS6" t="s">
        <v>778</v>
      </c>
      <c r="LT6" t="s">
        <v>886</v>
      </c>
      <c r="LY6" t="s">
        <v>743</v>
      </c>
      <c r="LZ6" t="s">
        <v>715</v>
      </c>
      <c r="MA6" t="s">
        <v>919</v>
      </c>
      <c r="OC6" t="s">
        <v>304</v>
      </c>
      <c r="OD6" t="s">
        <v>304</v>
      </c>
      <c r="OE6" t="s">
        <v>965</v>
      </c>
    </row>
    <row r="7" spans="1:395" ht="18" customHeight="1" x14ac:dyDescent="0.25">
      <c r="A7">
        <v>263486</v>
      </c>
      <c r="B7" t="s">
        <v>966</v>
      </c>
      <c r="C7" s="13" t="s">
        <v>967</v>
      </c>
      <c r="D7" t="s">
        <v>808</v>
      </c>
      <c r="E7" t="s">
        <v>771</v>
      </c>
      <c r="G7" t="s">
        <v>968</v>
      </c>
      <c r="H7" t="s">
        <v>969</v>
      </c>
      <c r="I7" t="s">
        <v>968</v>
      </c>
      <c r="J7" t="s">
        <v>759</v>
      </c>
      <c r="K7" t="s">
        <v>772</v>
      </c>
      <c r="L7" t="s">
        <v>800</v>
      </c>
      <c r="M7" t="s">
        <v>773</v>
      </c>
      <c r="O7" t="s">
        <v>774</v>
      </c>
      <c r="P7" t="s">
        <v>306</v>
      </c>
      <c r="Q7" t="s">
        <v>801</v>
      </c>
      <c r="S7" t="s">
        <v>675</v>
      </c>
      <c r="T7" t="s">
        <v>676</v>
      </c>
      <c r="U7" t="s">
        <v>677</v>
      </c>
      <c r="V7" t="s">
        <v>678</v>
      </c>
      <c r="W7" t="s">
        <v>970</v>
      </c>
      <c r="X7" t="s">
        <v>971</v>
      </c>
      <c r="Y7" t="s">
        <v>970</v>
      </c>
      <c r="Z7" t="s">
        <v>971</v>
      </c>
      <c r="AC7" t="s">
        <v>300</v>
      </c>
      <c r="AD7" t="s">
        <v>762</v>
      </c>
      <c r="AE7" t="s">
        <v>773</v>
      </c>
      <c r="AK7" t="s">
        <v>726</v>
      </c>
      <c r="AM7" t="s">
        <v>972</v>
      </c>
      <c r="BL7" t="s">
        <v>772</v>
      </c>
      <c r="BM7" t="s">
        <v>683</v>
      </c>
      <c r="BN7" t="s">
        <v>868</v>
      </c>
      <c r="BO7" t="s">
        <v>302</v>
      </c>
      <c r="BP7" t="s">
        <v>684</v>
      </c>
      <c r="BQ7" t="s">
        <v>685</v>
      </c>
      <c r="BR7" t="s">
        <v>686</v>
      </c>
      <c r="BS7" t="s">
        <v>687</v>
      </c>
      <c r="BT7" t="s">
        <v>796</v>
      </c>
      <c r="BU7" t="s">
        <v>689</v>
      </c>
      <c r="BV7" t="s">
        <v>301</v>
      </c>
      <c r="BW7" t="s">
        <v>687</v>
      </c>
      <c r="BX7" t="s">
        <v>691</v>
      </c>
      <c r="CE7" t="s">
        <v>973</v>
      </c>
      <c r="CF7" t="s">
        <v>974</v>
      </c>
      <c r="CG7" t="s">
        <v>975</v>
      </c>
      <c r="CH7" t="s">
        <v>976</v>
      </c>
      <c r="CL7" t="s">
        <v>740</v>
      </c>
      <c r="CM7" t="s">
        <v>755</v>
      </c>
      <c r="CN7" t="s">
        <v>695</v>
      </c>
      <c r="CO7" t="s">
        <v>696</v>
      </c>
      <c r="CV7" t="s">
        <v>676</v>
      </c>
      <c r="CY7" t="s">
        <v>691</v>
      </c>
      <c r="DE7" t="s">
        <v>691</v>
      </c>
      <c r="DH7" t="s">
        <v>699</v>
      </c>
      <c r="DI7" t="s">
        <v>700</v>
      </c>
      <c r="DJ7" t="s">
        <v>691</v>
      </c>
      <c r="ED7" t="s">
        <v>977</v>
      </c>
      <c r="EE7" t="s">
        <v>703</v>
      </c>
      <c r="FZ7" t="s">
        <v>774</v>
      </c>
      <c r="GA7" t="s">
        <v>306</v>
      </c>
      <c r="GB7" t="s">
        <v>801</v>
      </c>
      <c r="GD7" t="s">
        <v>303</v>
      </c>
      <c r="GE7" t="s">
        <v>854</v>
      </c>
      <c r="GF7" t="s">
        <v>303</v>
      </c>
      <c r="GH7" t="s">
        <v>303</v>
      </c>
      <c r="GI7" t="s">
        <v>303</v>
      </c>
      <c r="GJ7" t="s">
        <v>303</v>
      </c>
      <c r="GK7" t="s">
        <v>303</v>
      </c>
      <c r="GL7" t="s">
        <v>303</v>
      </c>
      <c r="GN7" t="s">
        <v>303</v>
      </c>
      <c r="GP7" t="s">
        <v>712</v>
      </c>
      <c r="GV7">
        <v>263529</v>
      </c>
      <c r="HB7" t="s">
        <v>966</v>
      </c>
      <c r="HC7">
        <v>53</v>
      </c>
      <c r="HF7">
        <v>0</v>
      </c>
      <c r="HG7">
        <v>107.65</v>
      </c>
      <c r="HH7">
        <v>112.48</v>
      </c>
      <c r="HI7">
        <v>0</v>
      </c>
      <c r="HJ7">
        <v>0</v>
      </c>
      <c r="HK7">
        <v>220.13</v>
      </c>
      <c r="HL7">
        <v>66.58</v>
      </c>
      <c r="HM7">
        <v>112.48</v>
      </c>
      <c r="HN7">
        <v>34.020000000000003</v>
      </c>
      <c r="HO7">
        <v>0</v>
      </c>
      <c r="HP7">
        <v>500000</v>
      </c>
      <c r="HQ7">
        <v>10</v>
      </c>
      <c r="HR7">
        <v>0</v>
      </c>
      <c r="HS7">
        <v>0</v>
      </c>
      <c r="HT7">
        <v>0</v>
      </c>
      <c r="HU7">
        <v>0</v>
      </c>
      <c r="HV7">
        <v>0</v>
      </c>
      <c r="HW7">
        <v>100000</v>
      </c>
      <c r="HX7">
        <v>110000</v>
      </c>
      <c r="HY7">
        <v>0</v>
      </c>
      <c r="HZ7">
        <v>110000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 s="12">
        <v>45407</v>
      </c>
      <c r="IR7" s="12">
        <v>45153</v>
      </c>
      <c r="IS7" s="12">
        <v>45136</v>
      </c>
      <c r="IU7" s="12">
        <v>45288</v>
      </c>
      <c r="IW7" s="12">
        <v>45364</v>
      </c>
      <c r="IY7" s="12">
        <v>45463</v>
      </c>
      <c r="IZ7" s="12">
        <v>45183</v>
      </c>
      <c r="JC7" s="12">
        <v>26000</v>
      </c>
      <c r="LN7" s="13" t="s">
        <v>750</v>
      </c>
      <c r="LO7" t="s">
        <v>751</v>
      </c>
      <c r="LP7" t="s">
        <v>752</v>
      </c>
      <c r="LQ7" t="s">
        <v>753</v>
      </c>
      <c r="LR7" t="s">
        <v>713</v>
      </c>
      <c r="LS7" t="s">
        <v>978</v>
      </c>
      <c r="LT7" t="s">
        <v>886</v>
      </c>
      <c r="LY7" t="s">
        <v>763</v>
      </c>
      <c r="LZ7" t="s">
        <v>775</v>
      </c>
      <c r="MA7" t="s">
        <v>804</v>
      </c>
      <c r="MB7" t="s">
        <v>869</v>
      </c>
      <c r="MC7" t="s">
        <v>870</v>
      </c>
      <c r="MV7">
        <v>1</v>
      </c>
      <c r="MX7">
        <v>1</v>
      </c>
      <c r="OC7" t="s">
        <v>771</v>
      </c>
      <c r="OD7" t="s">
        <v>771</v>
      </c>
      <c r="OE7" t="s">
        <v>979</v>
      </c>
    </row>
    <row r="8" spans="1:395" ht="18" customHeight="1" x14ac:dyDescent="0.25">
      <c r="A8">
        <v>263441</v>
      </c>
      <c r="B8" t="s">
        <v>980</v>
      </c>
      <c r="C8" s="13" t="s">
        <v>981</v>
      </c>
      <c r="D8" t="s">
        <v>808</v>
      </c>
      <c r="E8" t="s">
        <v>771</v>
      </c>
      <c r="G8" t="s">
        <v>982</v>
      </c>
      <c r="H8" t="s">
        <v>983</v>
      </c>
      <c r="I8" t="s">
        <v>982</v>
      </c>
      <c r="J8" t="s">
        <v>759</v>
      </c>
      <c r="K8" t="s">
        <v>772</v>
      </c>
      <c r="L8" t="s">
        <v>800</v>
      </c>
      <c r="M8" t="s">
        <v>773</v>
      </c>
      <c r="O8" t="s">
        <v>774</v>
      </c>
      <c r="Q8" t="s">
        <v>801</v>
      </c>
      <c r="S8" t="s">
        <v>675</v>
      </c>
      <c r="T8" t="s">
        <v>676</v>
      </c>
      <c r="U8" t="s">
        <v>677</v>
      </c>
      <c r="V8" t="s">
        <v>678</v>
      </c>
      <c r="W8" t="s">
        <v>984</v>
      </c>
      <c r="X8" t="s">
        <v>985</v>
      </c>
      <c r="Y8" t="s">
        <v>984</v>
      </c>
      <c r="Z8" t="s">
        <v>985</v>
      </c>
      <c r="AA8" t="s">
        <v>986</v>
      </c>
      <c r="AB8" t="s">
        <v>987</v>
      </c>
      <c r="AC8" t="s">
        <v>300</v>
      </c>
      <c r="AD8" t="s">
        <v>762</v>
      </c>
      <c r="AE8" t="s">
        <v>773</v>
      </c>
      <c r="AK8" t="s">
        <v>726</v>
      </c>
      <c r="AM8" t="s">
        <v>972</v>
      </c>
      <c r="BI8" t="s">
        <v>988</v>
      </c>
      <c r="BL8" t="s">
        <v>772</v>
      </c>
      <c r="BM8" t="s">
        <v>683</v>
      </c>
      <c r="BN8" t="s">
        <v>868</v>
      </c>
      <c r="BO8" t="s">
        <v>302</v>
      </c>
      <c r="BP8" t="s">
        <v>684</v>
      </c>
      <c r="BQ8" t="s">
        <v>685</v>
      </c>
      <c r="BR8" t="s">
        <v>686</v>
      </c>
      <c r="BS8" t="s">
        <v>687</v>
      </c>
      <c r="BT8" t="s">
        <v>796</v>
      </c>
      <c r="BU8" t="s">
        <v>689</v>
      </c>
      <c r="BV8" t="s">
        <v>301</v>
      </c>
      <c r="BW8" t="s">
        <v>687</v>
      </c>
      <c r="BX8" t="s">
        <v>691</v>
      </c>
      <c r="CE8" t="s">
        <v>989</v>
      </c>
      <c r="CF8" t="s">
        <v>990</v>
      </c>
      <c r="CG8" t="s">
        <v>975</v>
      </c>
      <c r="CH8" t="s">
        <v>976</v>
      </c>
      <c r="CL8" t="s">
        <v>740</v>
      </c>
      <c r="CM8" t="s">
        <v>755</v>
      </c>
      <c r="CN8" t="s">
        <v>695</v>
      </c>
      <c r="CO8" t="s">
        <v>696</v>
      </c>
      <c r="CV8" t="s">
        <v>676</v>
      </c>
      <c r="CY8" t="s">
        <v>691</v>
      </c>
      <c r="DE8" t="s">
        <v>691</v>
      </c>
      <c r="DH8" t="s">
        <v>699</v>
      </c>
      <c r="DI8" t="s">
        <v>700</v>
      </c>
      <c r="DJ8" t="s">
        <v>691</v>
      </c>
      <c r="ED8" t="s">
        <v>991</v>
      </c>
      <c r="EE8" t="s">
        <v>703</v>
      </c>
      <c r="FZ8" t="s">
        <v>774</v>
      </c>
      <c r="GB8" t="s">
        <v>801</v>
      </c>
      <c r="GD8" t="s">
        <v>303</v>
      </c>
      <c r="GE8" t="s">
        <v>854</v>
      </c>
      <c r="GF8" t="s">
        <v>303</v>
      </c>
      <c r="GH8" t="s">
        <v>303</v>
      </c>
      <c r="GI8" t="s">
        <v>303</v>
      </c>
      <c r="GJ8" t="s">
        <v>303</v>
      </c>
      <c r="GK8" t="s">
        <v>303</v>
      </c>
      <c r="GL8" t="s">
        <v>303</v>
      </c>
      <c r="GN8" t="s">
        <v>303</v>
      </c>
      <c r="GP8" t="s">
        <v>712</v>
      </c>
      <c r="GV8">
        <v>263528</v>
      </c>
      <c r="HB8" t="s">
        <v>980</v>
      </c>
      <c r="HC8">
        <v>53</v>
      </c>
      <c r="HF8">
        <v>0</v>
      </c>
      <c r="HG8">
        <v>145.74</v>
      </c>
      <c r="HH8">
        <v>145.74</v>
      </c>
      <c r="HI8">
        <v>0</v>
      </c>
      <c r="HJ8">
        <v>0</v>
      </c>
      <c r="HK8">
        <v>291.48</v>
      </c>
      <c r="HL8">
        <v>88.17</v>
      </c>
      <c r="HM8">
        <v>145.74</v>
      </c>
      <c r="HN8">
        <v>44.08</v>
      </c>
      <c r="HO8">
        <v>0</v>
      </c>
      <c r="HP8">
        <v>500000</v>
      </c>
      <c r="HQ8">
        <v>10</v>
      </c>
      <c r="HR8">
        <v>0</v>
      </c>
      <c r="HS8">
        <v>0</v>
      </c>
      <c r="HT8">
        <v>0</v>
      </c>
      <c r="HU8">
        <v>0</v>
      </c>
      <c r="HV8">
        <v>0</v>
      </c>
      <c r="HW8">
        <v>100000</v>
      </c>
      <c r="HX8">
        <v>110000</v>
      </c>
      <c r="HY8">
        <v>0</v>
      </c>
      <c r="HZ8">
        <v>110000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 s="12">
        <v>45407</v>
      </c>
      <c r="IR8" s="12">
        <v>45153</v>
      </c>
      <c r="IS8" s="12">
        <v>45136</v>
      </c>
      <c r="IU8" s="12">
        <v>45259</v>
      </c>
      <c r="IW8" s="12">
        <v>45307</v>
      </c>
      <c r="IY8" s="12">
        <v>45463</v>
      </c>
      <c r="IZ8" s="12">
        <v>45183</v>
      </c>
      <c r="JB8" s="12">
        <v>45458</v>
      </c>
      <c r="JC8" s="12">
        <v>26000</v>
      </c>
      <c r="LN8" s="13" t="s">
        <v>750</v>
      </c>
      <c r="LO8" t="s">
        <v>751</v>
      </c>
      <c r="LP8" t="s">
        <v>752</v>
      </c>
      <c r="LQ8" t="s">
        <v>753</v>
      </c>
      <c r="LR8" t="s">
        <v>713</v>
      </c>
      <c r="LS8" t="s">
        <v>992</v>
      </c>
      <c r="LT8" t="s">
        <v>949</v>
      </c>
      <c r="LY8" t="s">
        <v>763</v>
      </c>
      <c r="LZ8" t="s">
        <v>775</v>
      </c>
      <c r="MA8" t="s">
        <v>804</v>
      </c>
      <c r="MB8" t="s">
        <v>869</v>
      </c>
      <c r="MC8" t="s">
        <v>870</v>
      </c>
      <c r="MV8">
        <v>1</v>
      </c>
      <c r="MX8">
        <v>1</v>
      </c>
      <c r="OC8" t="s">
        <v>771</v>
      </c>
      <c r="OD8" t="s">
        <v>771</v>
      </c>
      <c r="OE8" t="s">
        <v>993</v>
      </c>
    </row>
    <row r="9" spans="1:395" ht="18" customHeight="1" x14ac:dyDescent="0.25">
      <c r="A9">
        <v>263193</v>
      </c>
      <c r="B9" t="s">
        <v>934</v>
      </c>
      <c r="C9" s="13" t="s">
        <v>935</v>
      </c>
      <c r="D9" t="s">
        <v>808</v>
      </c>
      <c r="E9" t="s">
        <v>771</v>
      </c>
      <c r="G9" t="s">
        <v>936</v>
      </c>
      <c r="H9" t="s">
        <v>937</v>
      </c>
      <c r="I9" t="s">
        <v>936</v>
      </c>
      <c r="J9" t="s">
        <v>759</v>
      </c>
      <c r="K9" t="s">
        <v>772</v>
      </c>
      <c r="L9" t="s">
        <v>800</v>
      </c>
      <c r="M9" t="s">
        <v>771</v>
      </c>
      <c r="O9" t="s">
        <v>774</v>
      </c>
      <c r="P9" t="s">
        <v>760</v>
      </c>
      <c r="Q9" t="s">
        <v>761</v>
      </c>
      <c r="S9" t="s">
        <v>779</v>
      </c>
      <c r="T9" t="s">
        <v>691</v>
      </c>
      <c r="U9" t="s">
        <v>677</v>
      </c>
      <c r="V9" t="s">
        <v>678</v>
      </c>
      <c r="W9" t="s">
        <v>938</v>
      </c>
      <c r="X9" t="s">
        <v>939</v>
      </c>
      <c r="Y9" t="s">
        <v>938</v>
      </c>
      <c r="Z9" t="s">
        <v>939</v>
      </c>
      <c r="AC9" t="s">
        <v>300</v>
      </c>
      <c r="AD9" t="s">
        <v>762</v>
      </c>
      <c r="AE9" t="s">
        <v>773</v>
      </c>
      <c r="AF9" t="s">
        <v>773</v>
      </c>
      <c r="AG9" t="s">
        <v>940</v>
      </c>
      <c r="AH9" t="s">
        <v>941</v>
      </c>
      <c r="AI9" t="s">
        <v>942</v>
      </c>
      <c r="AJ9" t="s">
        <v>853</v>
      </c>
      <c r="AK9" t="s">
        <v>682</v>
      </c>
      <c r="AL9" t="s">
        <v>943</v>
      </c>
      <c r="AM9" t="s">
        <v>944</v>
      </c>
      <c r="AN9" t="s">
        <v>945</v>
      </c>
      <c r="BG9" t="s">
        <v>946</v>
      </c>
      <c r="BH9" t="s">
        <v>920</v>
      </c>
      <c r="BI9" t="s">
        <v>947</v>
      </c>
      <c r="BJ9" t="s">
        <v>857</v>
      </c>
      <c r="BK9" t="s">
        <v>947</v>
      </c>
      <c r="BL9" t="s">
        <v>309</v>
      </c>
      <c r="BM9" t="s">
        <v>683</v>
      </c>
      <c r="BO9" t="s">
        <v>311</v>
      </c>
      <c r="BP9" t="s">
        <v>684</v>
      </c>
      <c r="BQ9" t="s">
        <v>685</v>
      </c>
      <c r="BR9" t="s">
        <v>686</v>
      </c>
      <c r="BS9" t="s">
        <v>732</v>
      </c>
      <c r="BT9" t="s">
        <v>688</v>
      </c>
      <c r="BU9" t="s">
        <v>689</v>
      </c>
      <c r="BV9" t="s">
        <v>301</v>
      </c>
      <c r="BW9" t="s">
        <v>687</v>
      </c>
      <c r="BX9" t="s">
        <v>691</v>
      </c>
      <c r="CL9" t="s">
        <v>693</v>
      </c>
      <c r="CM9" t="s">
        <v>694</v>
      </c>
      <c r="CN9" t="s">
        <v>695</v>
      </c>
      <c r="CO9" t="s">
        <v>696</v>
      </c>
      <c r="CV9" t="s">
        <v>676</v>
      </c>
      <c r="CY9" t="s">
        <v>691</v>
      </c>
      <c r="DE9" t="s">
        <v>691</v>
      </c>
      <c r="DH9" t="s">
        <v>699</v>
      </c>
      <c r="DI9" t="s">
        <v>700</v>
      </c>
      <c r="DJ9" t="s">
        <v>691</v>
      </c>
      <c r="ED9" t="s">
        <v>948</v>
      </c>
      <c r="EE9" t="s">
        <v>703</v>
      </c>
      <c r="EJ9" t="s">
        <v>756</v>
      </c>
      <c r="EK9" t="s">
        <v>306</v>
      </c>
      <c r="FZ9" t="s">
        <v>774</v>
      </c>
      <c r="GA9" t="s">
        <v>760</v>
      </c>
      <c r="GB9" t="s">
        <v>761</v>
      </c>
      <c r="GD9" t="s">
        <v>303</v>
      </c>
      <c r="GE9" t="s">
        <v>303</v>
      </c>
      <c r="GF9" t="s">
        <v>303</v>
      </c>
      <c r="GH9" t="s">
        <v>303</v>
      </c>
      <c r="GI9" t="s">
        <v>303</v>
      </c>
      <c r="GJ9" t="s">
        <v>303</v>
      </c>
      <c r="GK9" t="s">
        <v>303</v>
      </c>
      <c r="GL9" t="s">
        <v>303</v>
      </c>
      <c r="GN9" t="s">
        <v>303</v>
      </c>
      <c r="GP9" t="s">
        <v>712</v>
      </c>
      <c r="GV9">
        <v>263527</v>
      </c>
      <c r="HB9" t="s">
        <v>934</v>
      </c>
      <c r="HC9">
        <v>29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500000</v>
      </c>
      <c r="HQ9">
        <v>10</v>
      </c>
      <c r="HR9">
        <v>0</v>
      </c>
      <c r="HS9">
        <v>0</v>
      </c>
      <c r="HT9">
        <v>0</v>
      </c>
      <c r="HU9">
        <v>0</v>
      </c>
      <c r="HV9">
        <v>0</v>
      </c>
      <c r="HW9">
        <v>100000</v>
      </c>
      <c r="HX9">
        <v>110000</v>
      </c>
      <c r="HY9">
        <v>0</v>
      </c>
      <c r="HZ9">
        <v>110000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 s="12">
        <v>45403</v>
      </c>
      <c r="IR9" s="12">
        <v>45214</v>
      </c>
      <c r="IS9" s="12">
        <v>45136</v>
      </c>
      <c r="IU9" s="12">
        <v>45240</v>
      </c>
      <c r="IW9" s="12">
        <v>45645</v>
      </c>
      <c r="IY9" s="12">
        <v>45374</v>
      </c>
      <c r="IZ9" s="12">
        <v>45244</v>
      </c>
      <c r="JC9" s="12">
        <v>34801</v>
      </c>
      <c r="LN9" s="13" t="s">
        <v>750</v>
      </c>
      <c r="LO9" t="s">
        <v>751</v>
      </c>
      <c r="LP9" t="s">
        <v>752</v>
      </c>
      <c r="LQ9" t="s">
        <v>753</v>
      </c>
      <c r="LR9" t="s">
        <v>713</v>
      </c>
      <c r="LS9" t="s">
        <v>778</v>
      </c>
      <c r="LT9" t="s">
        <v>949</v>
      </c>
      <c r="LY9" t="s">
        <v>763</v>
      </c>
      <c r="LZ9" t="s">
        <v>775</v>
      </c>
      <c r="MA9" t="s">
        <v>804</v>
      </c>
      <c r="MB9" t="s">
        <v>805</v>
      </c>
      <c r="MX9">
        <v>1</v>
      </c>
      <c r="OC9" t="s">
        <v>771</v>
      </c>
      <c r="OD9" t="s">
        <v>754</v>
      </c>
      <c r="OE9" t="s">
        <v>950</v>
      </c>
    </row>
    <row r="10" spans="1:395" ht="18" customHeight="1" x14ac:dyDescent="0.25">
      <c r="A10">
        <v>215238</v>
      </c>
      <c r="B10" t="s">
        <v>1027</v>
      </c>
      <c r="D10" t="s">
        <v>808</v>
      </c>
      <c r="E10" t="s">
        <v>748</v>
      </c>
      <c r="G10" t="s">
        <v>745</v>
      </c>
      <c r="J10" t="s">
        <v>672</v>
      </c>
      <c r="K10" t="s">
        <v>746</v>
      </c>
      <c r="L10" t="s">
        <v>747</v>
      </c>
      <c r="M10" t="s">
        <v>748</v>
      </c>
      <c r="S10" t="s">
        <v>675</v>
      </c>
      <c r="T10" t="s">
        <v>691</v>
      </c>
      <c r="U10" t="s">
        <v>776</v>
      </c>
      <c r="V10" t="s">
        <v>327</v>
      </c>
      <c r="W10" t="s">
        <v>1028</v>
      </c>
      <c r="X10" t="s">
        <v>1029</v>
      </c>
      <c r="Y10" t="s">
        <v>1028</v>
      </c>
      <c r="Z10" t="s">
        <v>1029</v>
      </c>
      <c r="AC10" t="s">
        <v>307</v>
      </c>
      <c r="AE10" t="s">
        <v>748</v>
      </c>
      <c r="AG10" t="s">
        <v>1030</v>
      </c>
      <c r="AH10" t="s">
        <v>855</v>
      </c>
      <c r="AI10" t="s">
        <v>1031</v>
      </c>
      <c r="AJ10" t="s">
        <v>856</v>
      </c>
      <c r="AK10" t="s">
        <v>682</v>
      </c>
      <c r="BM10" t="s">
        <v>683</v>
      </c>
      <c r="BO10" t="s">
        <v>311</v>
      </c>
      <c r="BP10" t="s">
        <v>684</v>
      </c>
      <c r="BQ10" t="s">
        <v>685</v>
      </c>
      <c r="BR10" t="s">
        <v>686</v>
      </c>
      <c r="BS10" t="s">
        <v>732</v>
      </c>
      <c r="BT10" t="s">
        <v>688</v>
      </c>
      <c r="BU10" t="s">
        <v>689</v>
      </c>
      <c r="BV10" t="s">
        <v>301</v>
      </c>
      <c r="BW10" t="s">
        <v>687</v>
      </c>
      <c r="BX10" t="s">
        <v>691</v>
      </c>
      <c r="CM10" t="s">
        <v>694</v>
      </c>
      <c r="CN10" t="s">
        <v>695</v>
      </c>
      <c r="CO10" t="s">
        <v>696</v>
      </c>
      <c r="CV10" t="s">
        <v>676</v>
      </c>
      <c r="CY10" t="s">
        <v>691</v>
      </c>
      <c r="DE10" t="s">
        <v>691</v>
      </c>
      <c r="DH10" t="s">
        <v>699</v>
      </c>
      <c r="DI10" t="s">
        <v>700</v>
      </c>
      <c r="DJ10" t="s">
        <v>691</v>
      </c>
      <c r="ED10" t="s">
        <v>777</v>
      </c>
      <c r="EE10" t="s">
        <v>703</v>
      </c>
      <c r="GD10" t="s">
        <v>303</v>
      </c>
      <c r="GE10" t="s">
        <v>303</v>
      </c>
      <c r="GF10" t="s">
        <v>303</v>
      </c>
      <c r="GH10" t="s">
        <v>303</v>
      </c>
      <c r="GI10" t="s">
        <v>303</v>
      </c>
      <c r="GJ10" t="s">
        <v>303</v>
      </c>
      <c r="GK10" t="s">
        <v>303</v>
      </c>
      <c r="GL10" t="s">
        <v>303</v>
      </c>
      <c r="GN10" t="s">
        <v>303</v>
      </c>
      <c r="GP10" t="s">
        <v>712</v>
      </c>
      <c r="GR10">
        <v>215239</v>
      </c>
      <c r="HB10" t="s">
        <v>1027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500000</v>
      </c>
      <c r="HQ10">
        <v>10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100000</v>
      </c>
      <c r="HX10">
        <v>110000</v>
      </c>
      <c r="HY10">
        <v>0</v>
      </c>
      <c r="HZ10">
        <v>110000</v>
      </c>
      <c r="IA10">
        <v>20234811</v>
      </c>
      <c r="IB10">
        <v>3039775</v>
      </c>
      <c r="IC10">
        <v>15</v>
      </c>
      <c r="ID10">
        <v>21888511</v>
      </c>
      <c r="IE10">
        <v>3370515</v>
      </c>
      <c r="IF10">
        <v>15.3</v>
      </c>
      <c r="IG10">
        <v>1125000</v>
      </c>
      <c r="IH10">
        <v>281250</v>
      </c>
      <c r="II10">
        <v>25</v>
      </c>
      <c r="IJ10">
        <v>1125000</v>
      </c>
      <c r="IK10">
        <v>281250</v>
      </c>
      <c r="IL10">
        <v>25</v>
      </c>
      <c r="IM10">
        <v>0</v>
      </c>
      <c r="IN10">
        <v>0</v>
      </c>
      <c r="IO10">
        <v>0</v>
      </c>
      <c r="IP10">
        <v>0</v>
      </c>
      <c r="IQ10" s="12">
        <v>45303</v>
      </c>
      <c r="LN10" s="13" t="s">
        <v>750</v>
      </c>
      <c r="LO10" t="s">
        <v>751</v>
      </c>
      <c r="LP10" t="s">
        <v>752</v>
      </c>
      <c r="LQ10" t="s">
        <v>753</v>
      </c>
      <c r="LR10" t="s">
        <v>713</v>
      </c>
      <c r="LS10" t="s">
        <v>778</v>
      </c>
      <c r="LT10" s="13" t="s">
        <v>864</v>
      </c>
      <c r="OC10" t="s">
        <v>748</v>
      </c>
      <c r="OD10" t="s">
        <v>748</v>
      </c>
      <c r="OE10" t="s">
        <v>1032</v>
      </c>
    </row>
    <row r="11" spans="1:395" ht="18" customHeight="1" x14ac:dyDescent="0.25">
      <c r="A11">
        <v>214502</v>
      </c>
      <c r="B11" t="s">
        <v>994</v>
      </c>
      <c r="C11" s="13" t="s">
        <v>995</v>
      </c>
      <c r="D11" t="s">
        <v>808</v>
      </c>
      <c r="E11" t="s">
        <v>799</v>
      </c>
      <c r="G11" t="s">
        <v>996</v>
      </c>
      <c r="H11" t="s">
        <v>997</v>
      </c>
      <c r="I11" t="s">
        <v>996</v>
      </c>
      <c r="J11" t="s">
        <v>672</v>
      </c>
      <c r="K11" t="s">
        <v>768</v>
      </c>
      <c r="L11" t="s">
        <v>858</v>
      </c>
      <c r="M11" t="s">
        <v>799</v>
      </c>
      <c r="O11" t="s">
        <v>780</v>
      </c>
      <c r="P11" t="s">
        <v>859</v>
      </c>
      <c r="Q11" t="s">
        <v>766</v>
      </c>
      <c r="R11" t="s">
        <v>780</v>
      </c>
      <c r="S11" t="s">
        <v>675</v>
      </c>
      <c r="T11" t="s">
        <v>691</v>
      </c>
      <c r="U11" t="s">
        <v>783</v>
      </c>
      <c r="V11" t="s">
        <v>678</v>
      </c>
      <c r="W11" t="s">
        <v>998</v>
      </c>
      <c r="X11" t="s">
        <v>999</v>
      </c>
      <c r="Y11" t="s">
        <v>1000</v>
      </c>
      <c r="Z11" t="s">
        <v>1001</v>
      </c>
      <c r="AC11" t="s">
        <v>307</v>
      </c>
      <c r="AD11" t="s">
        <v>860</v>
      </c>
      <c r="AE11" t="s">
        <v>749</v>
      </c>
      <c r="AF11" t="s">
        <v>780</v>
      </c>
      <c r="AG11" t="s">
        <v>1002</v>
      </c>
      <c r="AH11" t="s">
        <v>1003</v>
      </c>
      <c r="AI11" t="s">
        <v>1004</v>
      </c>
      <c r="AJ11" t="s">
        <v>843</v>
      </c>
      <c r="AK11" t="s">
        <v>682</v>
      </c>
      <c r="AL11">
        <v>4810012</v>
      </c>
      <c r="AM11" t="s">
        <v>1005</v>
      </c>
      <c r="AN11" t="s">
        <v>1006</v>
      </c>
      <c r="AO11" t="s">
        <v>1002</v>
      </c>
      <c r="AP11" t="s">
        <v>1007</v>
      </c>
      <c r="AQ11" t="s">
        <v>1004</v>
      </c>
      <c r="AR11" t="s">
        <v>1008</v>
      </c>
      <c r="AS11" t="s">
        <v>726</v>
      </c>
      <c r="AT11">
        <v>4810012</v>
      </c>
      <c r="AU11" t="s">
        <v>1005</v>
      </c>
      <c r="AV11" t="s">
        <v>1006</v>
      </c>
      <c r="BE11" t="s">
        <v>1009</v>
      </c>
      <c r="BG11">
        <v>8051075142</v>
      </c>
      <c r="BH11">
        <v>4910803</v>
      </c>
      <c r="BI11" t="s">
        <v>1010</v>
      </c>
      <c r="BJ11" t="s">
        <v>1011</v>
      </c>
      <c r="BK11" t="s">
        <v>1012</v>
      </c>
      <c r="BL11" t="s">
        <v>305</v>
      </c>
      <c r="BM11" t="s">
        <v>683</v>
      </c>
      <c r="BN11" t="s">
        <v>717</v>
      </c>
      <c r="BO11" t="s">
        <v>302</v>
      </c>
      <c r="BP11" t="s">
        <v>684</v>
      </c>
      <c r="BQ11" t="s">
        <v>685</v>
      </c>
      <c r="BR11" t="s">
        <v>686</v>
      </c>
      <c r="BS11" t="s">
        <v>687</v>
      </c>
      <c r="BT11" t="s">
        <v>688</v>
      </c>
      <c r="BU11" t="s">
        <v>689</v>
      </c>
      <c r="BV11" t="s">
        <v>301</v>
      </c>
      <c r="BW11" t="s">
        <v>690</v>
      </c>
      <c r="BX11" t="s">
        <v>738</v>
      </c>
      <c r="CM11" t="s">
        <v>764</v>
      </c>
      <c r="CN11" t="s">
        <v>695</v>
      </c>
      <c r="CO11" t="s">
        <v>696</v>
      </c>
      <c r="CP11" t="s">
        <v>1013</v>
      </c>
      <c r="CQ11" t="s">
        <v>1014</v>
      </c>
      <c r="CS11" t="s">
        <v>718</v>
      </c>
      <c r="CU11" t="s">
        <v>697</v>
      </c>
      <c r="CV11" t="s">
        <v>676</v>
      </c>
      <c r="CW11" t="s">
        <v>1015</v>
      </c>
      <c r="CX11" t="s">
        <v>852</v>
      </c>
      <c r="CY11" t="s">
        <v>691</v>
      </c>
      <c r="CZ11" t="s">
        <v>1016</v>
      </c>
      <c r="DE11" t="s">
        <v>691</v>
      </c>
      <c r="DH11" t="s">
        <v>699</v>
      </c>
      <c r="DI11" t="s">
        <v>700</v>
      </c>
      <c r="DJ11" t="s">
        <v>691</v>
      </c>
      <c r="DK11" t="s">
        <v>676</v>
      </c>
      <c r="DL11" t="s">
        <v>676</v>
      </c>
      <c r="DP11" t="s">
        <v>691</v>
      </c>
      <c r="DQ11" t="s">
        <v>691</v>
      </c>
      <c r="DR11" t="s">
        <v>701</v>
      </c>
      <c r="DV11" t="s">
        <v>733</v>
      </c>
      <c r="DW11" t="s">
        <v>861</v>
      </c>
      <c r="DY11" t="s">
        <v>702</v>
      </c>
      <c r="ED11" t="s">
        <v>1017</v>
      </c>
      <c r="EE11" t="s">
        <v>703</v>
      </c>
      <c r="EH11" t="s">
        <v>842</v>
      </c>
      <c r="EI11" t="s">
        <v>706</v>
      </c>
      <c r="EJ11" t="s">
        <v>749</v>
      </c>
      <c r="EK11" t="s">
        <v>749</v>
      </c>
      <c r="FZ11" t="s">
        <v>780</v>
      </c>
      <c r="GA11" t="s">
        <v>862</v>
      </c>
      <c r="GB11" t="s">
        <v>766</v>
      </c>
      <c r="GC11" t="s">
        <v>780</v>
      </c>
      <c r="GD11" t="s">
        <v>303</v>
      </c>
      <c r="GE11" t="s">
        <v>803</v>
      </c>
      <c r="GF11" t="s">
        <v>303</v>
      </c>
      <c r="GH11" t="s">
        <v>303</v>
      </c>
      <c r="GI11" t="s">
        <v>303</v>
      </c>
      <c r="GJ11" t="s">
        <v>303</v>
      </c>
      <c r="GK11" t="s">
        <v>303</v>
      </c>
      <c r="GL11" t="s">
        <v>303</v>
      </c>
      <c r="GN11" t="s">
        <v>303</v>
      </c>
      <c r="GP11" t="s">
        <v>712</v>
      </c>
      <c r="GS11">
        <v>116503</v>
      </c>
      <c r="GV11">
        <v>218350</v>
      </c>
      <c r="HB11" t="s">
        <v>994</v>
      </c>
      <c r="HC11">
        <v>31</v>
      </c>
      <c r="HD11">
        <v>31</v>
      </c>
      <c r="HF11">
        <v>0</v>
      </c>
      <c r="HG11">
        <v>57.13</v>
      </c>
      <c r="HH11">
        <v>46.37</v>
      </c>
      <c r="HI11">
        <v>0</v>
      </c>
      <c r="HJ11">
        <v>0</v>
      </c>
      <c r="HK11">
        <v>103.5</v>
      </c>
      <c r="HL11">
        <v>31.3</v>
      </c>
      <c r="HM11">
        <v>57.14</v>
      </c>
      <c r="HN11">
        <v>17.28</v>
      </c>
      <c r="HO11">
        <v>0</v>
      </c>
      <c r="HP11">
        <v>500000</v>
      </c>
      <c r="HQ11">
        <v>10</v>
      </c>
      <c r="HR11">
        <v>26370817</v>
      </c>
      <c r="HS11">
        <v>2397347</v>
      </c>
      <c r="HT11">
        <v>23973470</v>
      </c>
      <c r="HU11">
        <v>21385470</v>
      </c>
      <c r="HV11">
        <v>0</v>
      </c>
      <c r="HW11">
        <v>3088000</v>
      </c>
      <c r="HX11">
        <v>26370817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1500000</v>
      </c>
      <c r="IP11">
        <v>0</v>
      </c>
      <c r="IQ11" s="12">
        <v>45296</v>
      </c>
      <c r="IR11" s="12">
        <v>45305</v>
      </c>
      <c r="IS11" s="12">
        <v>45159</v>
      </c>
      <c r="IT11" s="12">
        <v>45348</v>
      </c>
      <c r="IU11" s="12">
        <v>45348</v>
      </c>
      <c r="IW11" s="12">
        <v>45378</v>
      </c>
      <c r="IY11" s="12">
        <v>45466</v>
      </c>
      <c r="IZ11" s="12">
        <v>45335</v>
      </c>
      <c r="JB11" s="12">
        <v>45459</v>
      </c>
      <c r="JC11" s="12">
        <v>33638</v>
      </c>
      <c r="JD11" s="12">
        <v>33665</v>
      </c>
      <c r="JF11" s="12">
        <v>45274</v>
      </c>
      <c r="JG11" s="12">
        <v>45283</v>
      </c>
      <c r="JI11" s="12">
        <v>45286</v>
      </c>
      <c r="JJ11" s="12">
        <v>45285</v>
      </c>
      <c r="JK11" s="12">
        <v>45310</v>
      </c>
      <c r="JL11" s="12">
        <v>45313</v>
      </c>
      <c r="JM11" s="12">
        <v>45327</v>
      </c>
      <c r="JN11" s="12">
        <v>45163</v>
      </c>
      <c r="KG11" s="12">
        <v>45327</v>
      </c>
      <c r="KH11" s="12">
        <v>45334</v>
      </c>
      <c r="LN11" t="s">
        <v>1018</v>
      </c>
      <c r="LO11" t="s">
        <v>1019</v>
      </c>
      <c r="LP11" t="s">
        <v>752</v>
      </c>
      <c r="LQ11" t="s">
        <v>1020</v>
      </c>
      <c r="LR11" t="s">
        <v>742</v>
      </c>
      <c r="LS11" t="s">
        <v>1021</v>
      </c>
      <c r="LT11" t="s">
        <v>1022</v>
      </c>
      <c r="LX11" t="s">
        <v>1023</v>
      </c>
      <c r="LY11" t="s">
        <v>743</v>
      </c>
      <c r="LZ11" t="s">
        <v>770</v>
      </c>
      <c r="MA11" t="s">
        <v>1024</v>
      </c>
      <c r="MB11" t="s">
        <v>744</v>
      </c>
      <c r="MC11" t="s">
        <v>721</v>
      </c>
      <c r="MF11" t="s">
        <v>1025</v>
      </c>
      <c r="OC11" t="s">
        <v>799</v>
      </c>
      <c r="OD11" t="s">
        <v>749</v>
      </c>
      <c r="OE11" t="s">
        <v>1026</v>
      </c>
    </row>
    <row r="12" spans="1:395" ht="18" customHeight="1" x14ac:dyDescent="0.25">
      <c r="C12" s="13"/>
      <c r="IQ12" s="12"/>
      <c r="IS12" s="12"/>
      <c r="IU12" s="12"/>
      <c r="IW12" s="12"/>
      <c r="IY12" s="12"/>
      <c r="IZ12" s="12"/>
      <c r="JA12" s="12"/>
      <c r="JB12" s="12"/>
      <c r="JC12" s="12"/>
      <c r="JN12" s="12"/>
      <c r="JO12" s="12"/>
      <c r="JP12" s="12"/>
      <c r="JQ12" s="12"/>
      <c r="JR12" s="12"/>
      <c r="JS12" s="12"/>
      <c r="JT12" s="12"/>
      <c r="LH12" s="11"/>
      <c r="LJ12" s="11"/>
      <c r="LK12" s="11"/>
    </row>
    <row r="13" spans="1:395" ht="18" customHeight="1" x14ac:dyDescent="0.25">
      <c r="C13" s="13"/>
      <c r="IQ13" s="12"/>
      <c r="IS13" s="12"/>
      <c r="IU13" s="12"/>
      <c r="IW13" s="12"/>
      <c r="IY13" s="12"/>
      <c r="IZ13" s="12"/>
      <c r="JA13" s="12"/>
      <c r="JB13" s="12"/>
      <c r="JC13" s="12"/>
      <c r="JN13" s="12"/>
      <c r="JO13" s="12"/>
      <c r="JP13" s="12"/>
      <c r="JQ13" s="12"/>
      <c r="JR13" s="12"/>
      <c r="JS13" s="12"/>
      <c r="JT13" s="12"/>
      <c r="LH13" s="11"/>
      <c r="LJ13" s="11"/>
      <c r="LK13" s="11"/>
    </row>
    <row r="14" spans="1:395" ht="18" customHeight="1" x14ac:dyDescent="0.25">
      <c r="C14" s="13"/>
      <c r="IQ14" s="12"/>
      <c r="IS14" s="12"/>
      <c r="IU14" s="12"/>
      <c r="IW14" s="12"/>
      <c r="IY14" s="12"/>
      <c r="IZ14" s="12"/>
      <c r="JA14" s="12"/>
      <c r="JB14" s="12"/>
      <c r="JC14" s="12"/>
      <c r="JN14" s="12"/>
      <c r="JO14" s="12"/>
      <c r="JP14" s="12"/>
      <c r="JQ14" s="12"/>
      <c r="JR14" s="12"/>
      <c r="JS14" s="12"/>
      <c r="JT14" s="12"/>
      <c r="KZ14" s="11"/>
      <c r="LA14" s="11"/>
      <c r="LB14" s="11"/>
      <c r="LC14" s="11"/>
      <c r="LD14" s="11"/>
      <c r="LE14" s="11"/>
      <c r="LG14" s="11"/>
      <c r="LH14" s="11"/>
      <c r="LI14" s="11"/>
      <c r="LJ14" s="11"/>
      <c r="LK14" s="11"/>
      <c r="LL14" s="11"/>
    </row>
    <row r="15" spans="1:395" ht="18" customHeight="1" x14ac:dyDescent="0.25">
      <c r="IQ15" s="12"/>
      <c r="LN15" s="13"/>
    </row>
    <row r="16" spans="1:395" ht="18" customHeight="1" x14ac:dyDescent="0.25">
      <c r="C16" s="13"/>
      <c r="IQ16" s="12"/>
      <c r="IR16" s="12"/>
      <c r="IT16" s="12"/>
      <c r="IU16" s="12"/>
      <c r="IV16" s="12"/>
      <c r="IW16" s="12"/>
      <c r="IX16" s="12"/>
      <c r="IY16" s="12"/>
      <c r="IZ16" s="12"/>
      <c r="JF16" s="12"/>
      <c r="JG16" s="12"/>
      <c r="JH16" s="12"/>
      <c r="JI16" s="12"/>
      <c r="JL16" s="12"/>
      <c r="JM16" s="12"/>
      <c r="JO16" s="12"/>
      <c r="JP16" s="12"/>
      <c r="JQ16" s="12"/>
      <c r="JR16" s="12"/>
      <c r="JS16" s="12"/>
      <c r="JT16" s="12"/>
      <c r="KE16" s="12"/>
      <c r="KF16" s="12"/>
      <c r="KL16" s="11"/>
      <c r="KM16" s="11"/>
      <c r="KN16" s="11"/>
      <c r="KX16" s="11"/>
      <c r="MM16" s="13"/>
      <c r="MN16" s="13"/>
    </row>
    <row r="17" spans="3:358" ht="18" customHeight="1" x14ac:dyDescent="0.25">
      <c r="IQ17" s="12"/>
      <c r="JC17" s="12"/>
      <c r="LN17" s="13"/>
    </row>
    <row r="18" spans="3:358" ht="18" customHeight="1" x14ac:dyDescent="0.25">
      <c r="C18" s="13"/>
      <c r="IQ18" s="12"/>
      <c r="IS18" s="12"/>
      <c r="IT18" s="12"/>
      <c r="IU18" s="12"/>
      <c r="IV18" s="12"/>
      <c r="IW18" s="12"/>
      <c r="IX18" s="12"/>
      <c r="IY18" s="12"/>
      <c r="IZ18" s="12"/>
      <c r="JC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W18" s="12"/>
      <c r="JX18" s="12"/>
      <c r="KD18" s="12"/>
      <c r="KE18" s="12"/>
      <c r="KF18" s="12"/>
      <c r="KI18" s="12"/>
      <c r="KJ18" s="12"/>
      <c r="KZ18" s="11"/>
      <c r="LA18" s="11"/>
      <c r="LB18" s="11"/>
      <c r="LC18" s="11"/>
      <c r="LD18" s="11"/>
      <c r="LE18" s="11"/>
      <c r="LH18" s="11"/>
      <c r="LI18" s="11"/>
      <c r="LJ18" s="11"/>
      <c r="LK18" s="11"/>
      <c r="LL18" s="11"/>
      <c r="MF18" s="13"/>
      <c r="MT18" s="13"/>
    </row>
    <row r="19" spans="3:358" ht="18" customHeight="1" x14ac:dyDescent="0.25">
      <c r="C19" s="13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C19" s="12"/>
      <c r="JF19" s="12"/>
      <c r="JG19" s="12"/>
      <c r="JH19" s="12"/>
      <c r="JI19" s="12"/>
      <c r="JL19" s="12"/>
      <c r="JM19" s="12"/>
      <c r="JN19" s="12"/>
      <c r="JO19" s="12"/>
      <c r="JP19" s="12"/>
      <c r="JQ19" s="12"/>
      <c r="JR19" s="12"/>
      <c r="JS19" s="12"/>
      <c r="JT19" s="12"/>
      <c r="JW19" s="12"/>
      <c r="JX19" s="12"/>
      <c r="LH19" s="11"/>
      <c r="LL19" s="11"/>
      <c r="MJ19" s="13"/>
      <c r="MT19" s="13"/>
    </row>
    <row r="20" spans="3:358" ht="18" customHeight="1" x14ac:dyDescent="0.25">
      <c r="IQ20" s="12"/>
      <c r="IS20" s="12"/>
      <c r="LN20" s="13"/>
    </row>
    <row r="21" spans="3:358" ht="18" customHeight="1" x14ac:dyDescent="0.25">
      <c r="C21" s="13"/>
      <c r="CX21" s="12"/>
      <c r="IQ21" s="12"/>
      <c r="IS21" s="12"/>
      <c r="IT21" s="12"/>
      <c r="IU21" s="12"/>
      <c r="IV21" s="12"/>
      <c r="IW21" s="12"/>
      <c r="IX21" s="12"/>
      <c r="IY21" s="12"/>
      <c r="IZ21" s="12"/>
      <c r="JC21" s="12"/>
      <c r="JD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W21" s="12"/>
      <c r="JX21" s="12"/>
      <c r="JY21" s="12"/>
      <c r="JZ21" s="12"/>
      <c r="KZ21" s="11"/>
      <c r="LA21" s="11"/>
      <c r="LB21" s="11"/>
      <c r="LC21" s="11"/>
      <c r="LD21" s="11"/>
      <c r="LE21" s="11"/>
      <c r="LH21" s="11"/>
      <c r="LI21" s="11"/>
      <c r="LJ21" s="11"/>
      <c r="LK21" s="11"/>
      <c r="LL21" s="11"/>
      <c r="LU21" s="13"/>
      <c r="MD21" s="13"/>
      <c r="MF21" s="13"/>
      <c r="MG21" s="13"/>
      <c r="MJ21" s="13"/>
      <c r="MT21" s="13"/>
    </row>
    <row r="22" spans="3:358" ht="18" customHeight="1" x14ac:dyDescent="0.25">
      <c r="C22" s="13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C22" s="12"/>
      <c r="JF22" s="12"/>
      <c r="JG22" s="12"/>
      <c r="JH22" s="12"/>
      <c r="JI22" s="12"/>
      <c r="JL22" s="12"/>
      <c r="JM22" s="12"/>
      <c r="JN22" s="12"/>
      <c r="JO22" s="12"/>
      <c r="JP22" s="12"/>
      <c r="JQ22" s="12"/>
      <c r="JR22" s="12"/>
      <c r="JS22" s="12"/>
      <c r="JT22" s="12"/>
      <c r="LH22" s="11"/>
      <c r="LK22" s="11"/>
      <c r="LL22" s="11"/>
      <c r="LN22" s="13"/>
      <c r="MS22" s="13"/>
    </row>
    <row r="23" spans="3:358" ht="18" customHeight="1" x14ac:dyDescent="0.25">
      <c r="C23" s="13"/>
      <c r="IQ23" s="12"/>
      <c r="IS23" s="12"/>
      <c r="IT23" s="12"/>
      <c r="IU23" s="12"/>
      <c r="IV23" s="12"/>
      <c r="IW23" s="12"/>
      <c r="IX23" s="12"/>
      <c r="IY23" s="12"/>
      <c r="IZ23" s="12"/>
      <c r="JC23" s="12"/>
      <c r="JF23" s="12"/>
      <c r="JG23" s="12"/>
      <c r="JH23" s="12"/>
      <c r="JI23" s="12"/>
      <c r="JL23" s="12"/>
      <c r="JM23" s="12"/>
      <c r="JN23" s="12"/>
      <c r="JO23" s="12"/>
      <c r="JP23" s="12"/>
      <c r="JQ23" s="12"/>
      <c r="JR23" s="12"/>
      <c r="JS23" s="12"/>
      <c r="JT23" s="12"/>
      <c r="KZ23" s="11"/>
      <c r="LA23" s="11"/>
      <c r="LB23" s="11"/>
      <c r="LC23" s="11"/>
      <c r="LD23" s="11"/>
      <c r="LE23" s="11"/>
      <c r="LF23" s="11"/>
      <c r="LH23" s="11"/>
      <c r="LI23" s="11"/>
      <c r="LJ23" s="11"/>
      <c r="LK23" s="11"/>
      <c r="LL23" s="11"/>
      <c r="MG23" s="13"/>
      <c r="MQ23" s="13"/>
      <c r="MT23" s="13"/>
    </row>
    <row r="24" spans="3:358" ht="18" customHeight="1" x14ac:dyDescent="0.25">
      <c r="C24" s="13"/>
      <c r="IQ24" s="12"/>
      <c r="IS24" s="12"/>
      <c r="IT24" s="12"/>
      <c r="IU24" s="12"/>
      <c r="IW24" s="12"/>
      <c r="IY24" s="12"/>
      <c r="JC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KA24" s="12"/>
      <c r="KB24" s="12"/>
      <c r="KZ24" s="11"/>
      <c r="LA24" s="11"/>
      <c r="LB24" s="11"/>
      <c r="LC24" s="11"/>
      <c r="LD24" s="11"/>
      <c r="LE24" s="11"/>
      <c r="LH24" s="11"/>
      <c r="LI24" s="11"/>
      <c r="LJ24" s="11"/>
      <c r="LK24" s="11"/>
      <c r="LL24" s="11"/>
      <c r="MT24" s="13"/>
    </row>
    <row r="25" spans="3:358" ht="18" customHeight="1" x14ac:dyDescent="0.25">
      <c r="C25" s="13"/>
      <c r="IQ25" s="12"/>
      <c r="IS25" s="12"/>
      <c r="JC25" s="12"/>
      <c r="JN25" s="12"/>
      <c r="LN25" s="13"/>
    </row>
    <row r="26" spans="3:358" ht="18" customHeight="1" x14ac:dyDescent="0.25">
      <c r="C26" s="13"/>
      <c r="IQ26" s="12"/>
      <c r="IR26" s="12"/>
      <c r="IS26" s="12"/>
      <c r="IT26" s="12"/>
      <c r="IU26" s="12"/>
      <c r="IW26" s="12"/>
      <c r="IY26" s="12"/>
      <c r="IZ26" s="12"/>
      <c r="JA26" s="12"/>
      <c r="JF26" s="12"/>
      <c r="JG26" s="12"/>
      <c r="JH26" s="12"/>
      <c r="JI26" s="12"/>
      <c r="JL26" s="12"/>
      <c r="JM26" s="12"/>
      <c r="JN26" s="12"/>
      <c r="JO26" s="12"/>
      <c r="JP26" s="12"/>
      <c r="JQ26" s="12"/>
      <c r="JR26" s="12"/>
      <c r="JS26" s="12"/>
      <c r="JT26" s="12"/>
      <c r="KA26" s="12"/>
      <c r="KB26" s="12"/>
      <c r="KE26" s="12"/>
      <c r="KF26" s="12"/>
      <c r="KI26" s="12"/>
      <c r="KJ26" s="12"/>
      <c r="KK26" s="11"/>
      <c r="KL26" s="11"/>
      <c r="KM26" s="11"/>
      <c r="KN26" s="11"/>
      <c r="KP26" s="11"/>
      <c r="KQ26" s="11"/>
      <c r="KR26" s="11"/>
      <c r="KS26" s="11"/>
      <c r="KT26" s="11"/>
      <c r="KU26" s="11"/>
      <c r="KX26" s="11"/>
      <c r="KY26" s="11"/>
      <c r="KZ26" s="11"/>
      <c r="LB26" s="11"/>
      <c r="LD26" s="11"/>
      <c r="LE26" s="11"/>
      <c r="LF26" s="11"/>
      <c r="LG26" s="11"/>
      <c r="LH26" s="11"/>
      <c r="LI26" s="11"/>
      <c r="LJ26" s="11"/>
      <c r="LK26" s="11"/>
      <c r="LL26" s="11"/>
      <c r="MI26" s="13"/>
      <c r="MM26" s="13"/>
      <c r="MN26" s="13"/>
      <c r="MQ26" s="13"/>
      <c r="MT26" s="13"/>
    </row>
    <row r="27" spans="3:358" ht="18" customHeight="1" x14ac:dyDescent="0.25">
      <c r="C27" s="13"/>
      <c r="IQ27" s="12"/>
      <c r="IS27" s="12"/>
      <c r="IT27" s="12"/>
      <c r="IU27" s="12"/>
      <c r="IV27" s="12"/>
      <c r="IW27" s="12"/>
      <c r="IX27" s="12"/>
      <c r="IY27" s="12"/>
      <c r="JC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LH27" s="11"/>
      <c r="LJ27" s="11"/>
      <c r="LK27" s="11"/>
      <c r="LL27" s="11"/>
      <c r="MD27" s="13"/>
      <c r="MH27" s="13"/>
      <c r="MI27" s="13"/>
      <c r="MS27" s="13"/>
      <c r="MT27" s="13"/>
    </row>
    <row r="28" spans="3:358" ht="18" customHeight="1" x14ac:dyDescent="0.25">
      <c r="C28" s="13"/>
      <c r="IQ28" s="12"/>
      <c r="IR28" s="12"/>
      <c r="IS28" s="12"/>
      <c r="IT28" s="12"/>
      <c r="IU28" s="12"/>
      <c r="IV28" s="12"/>
      <c r="IW28" s="12"/>
      <c r="IX28" s="12"/>
      <c r="IY28" s="12"/>
      <c r="JC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W28" s="12"/>
      <c r="JX28" s="12"/>
      <c r="JY28" s="12"/>
      <c r="JZ28" s="12"/>
      <c r="KZ28" s="11"/>
      <c r="LA28" s="11"/>
      <c r="LB28" s="11"/>
      <c r="LH28" s="11"/>
      <c r="LI28" s="11"/>
      <c r="LJ28" s="11"/>
      <c r="LK28" s="11"/>
      <c r="LL28" s="11"/>
      <c r="MJ28" s="13"/>
    </row>
    <row r="29" spans="3:358" ht="18" customHeight="1" x14ac:dyDescent="0.25">
      <c r="C29" s="13"/>
      <c r="IQ29" s="12"/>
      <c r="IS29" s="12"/>
      <c r="IU29" s="12"/>
      <c r="IW29" s="12"/>
      <c r="IY29" s="12"/>
      <c r="JN29" s="12"/>
      <c r="JO29" s="12"/>
      <c r="JP29" s="12"/>
      <c r="JQ29" s="12"/>
      <c r="JR29" s="12"/>
      <c r="JS29" s="12"/>
      <c r="JT29" s="12"/>
      <c r="LH29" s="11"/>
      <c r="LK29" s="11"/>
      <c r="LL29" s="11"/>
      <c r="LN29" s="13"/>
    </row>
    <row r="30" spans="3:358" ht="18" customHeight="1" x14ac:dyDescent="0.25">
      <c r="C30" s="13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F30" s="12"/>
      <c r="JG30" s="12"/>
      <c r="JH30" s="12"/>
      <c r="JI30" s="12"/>
      <c r="JJ30" s="12"/>
      <c r="JK30" s="12"/>
      <c r="JL30" s="12"/>
      <c r="JM30" s="12"/>
      <c r="JN30" s="12"/>
    </row>
    <row r="31" spans="3:358" ht="18" customHeight="1" x14ac:dyDescent="0.25">
      <c r="C31" s="13"/>
      <c r="IQ31" s="12"/>
      <c r="IS31" s="12"/>
      <c r="IU31" s="12"/>
      <c r="IW31" s="12"/>
      <c r="IY31" s="12"/>
      <c r="JA31" s="12"/>
      <c r="JC31" s="12"/>
      <c r="JN31" s="12"/>
      <c r="JO31" s="12"/>
      <c r="JP31" s="12"/>
      <c r="JQ31" s="12"/>
      <c r="JR31" s="12"/>
      <c r="JS31" s="12"/>
      <c r="JT31" s="12"/>
      <c r="KZ31" s="11"/>
      <c r="LA31" s="11"/>
      <c r="LB31" s="11"/>
      <c r="LC31" s="11"/>
      <c r="LD31" s="11"/>
      <c r="LE31" s="11"/>
      <c r="LG31" s="11"/>
      <c r="LH31" s="11"/>
      <c r="LI31" s="11"/>
      <c r="LJ31" s="11"/>
      <c r="LK31" s="11"/>
      <c r="LL31" s="11"/>
      <c r="MT31" s="13"/>
    </row>
    <row r="32" spans="3:358" ht="18" customHeight="1" x14ac:dyDescent="0.25">
      <c r="IQ32" s="12"/>
      <c r="IS32" s="12"/>
      <c r="JC32" s="12"/>
      <c r="JN32" s="12"/>
      <c r="LN32" s="13"/>
    </row>
    <row r="33" spans="3:358" ht="18" customHeight="1" x14ac:dyDescent="0.25">
      <c r="IQ33" s="12"/>
      <c r="IS33" s="12"/>
      <c r="JN33" s="12"/>
      <c r="LN33" s="13"/>
    </row>
    <row r="34" spans="3:358" ht="18" customHeight="1" x14ac:dyDescent="0.25">
      <c r="IQ34" s="12"/>
      <c r="JN34" s="12"/>
      <c r="LN34" s="13"/>
    </row>
    <row r="35" spans="3:358" ht="18" customHeight="1" x14ac:dyDescent="0.25">
      <c r="C35" s="13"/>
      <c r="IQ35" s="12"/>
      <c r="IR35" s="12"/>
      <c r="IT35" s="12"/>
      <c r="IU35" s="12"/>
      <c r="IV35" s="12"/>
      <c r="IW35" s="12"/>
      <c r="IX35" s="12"/>
      <c r="IY35" s="12"/>
      <c r="IZ35" s="12"/>
      <c r="JC35" s="12"/>
      <c r="JD35" s="12"/>
      <c r="JF35" s="12"/>
      <c r="JG35" s="12"/>
      <c r="JH35" s="12"/>
      <c r="JI35" s="12"/>
      <c r="JL35" s="12"/>
      <c r="JM35" s="12"/>
      <c r="JO35" s="12"/>
      <c r="JP35" s="12"/>
      <c r="JQ35" s="12"/>
      <c r="JR35" s="12"/>
      <c r="JS35" s="12"/>
      <c r="JT35" s="12"/>
      <c r="KK35" s="11"/>
      <c r="KL35" s="11"/>
      <c r="KM35" s="11"/>
      <c r="KN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MF35" s="13"/>
      <c r="MM35" s="13"/>
      <c r="MP35" s="13"/>
    </row>
    <row r="36" spans="3:358" ht="18" customHeight="1" x14ac:dyDescent="0.25">
      <c r="C36" s="13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C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KE36" s="12"/>
      <c r="KF36" s="12"/>
      <c r="KG36" s="12"/>
      <c r="KH36" s="12"/>
      <c r="KZ36" s="11"/>
      <c r="LA36" s="11"/>
      <c r="LB36" s="11"/>
      <c r="LC36" s="11"/>
      <c r="LD36" s="11"/>
      <c r="LE36" s="11"/>
      <c r="LF36" s="11"/>
      <c r="LH36" s="11"/>
      <c r="LI36" s="11"/>
      <c r="LJ36" s="11"/>
      <c r="LK36" s="11"/>
      <c r="LL36" s="11"/>
      <c r="ME36" s="13"/>
      <c r="MJ36" s="13"/>
      <c r="MQ36" s="13"/>
      <c r="MR36" s="13"/>
      <c r="MS36" s="13"/>
      <c r="MT36" s="13"/>
    </row>
    <row r="37" spans="3:358" ht="18" customHeight="1" x14ac:dyDescent="0.25">
      <c r="IQ37" s="12"/>
      <c r="IR37" s="12"/>
      <c r="IS37" s="12"/>
      <c r="JC37" s="12"/>
      <c r="JN37" s="12"/>
      <c r="LN37" s="13"/>
    </row>
    <row r="38" spans="3:358" ht="18" customHeight="1" x14ac:dyDescent="0.25">
      <c r="C38" s="13"/>
      <c r="IQ38" s="12"/>
      <c r="IS38" s="12"/>
      <c r="IU38" s="12"/>
      <c r="IW38" s="12"/>
      <c r="IY38" s="12"/>
      <c r="IZ38" s="12"/>
      <c r="JA38" s="12"/>
      <c r="JB38" s="12"/>
      <c r="JC38" s="12"/>
      <c r="JN38" s="12"/>
      <c r="JO38" s="12"/>
      <c r="JP38" s="12"/>
      <c r="JQ38" s="12"/>
      <c r="JR38" s="12"/>
      <c r="JS38" s="12"/>
      <c r="JT38" s="12"/>
      <c r="KZ38" s="11"/>
      <c r="LA38" s="11"/>
      <c r="LB38" s="11"/>
      <c r="LC38" s="11"/>
      <c r="LD38" s="11"/>
      <c r="LE38" s="11"/>
      <c r="LH38" s="11"/>
      <c r="LI38" s="11"/>
      <c r="LJ38" s="11"/>
      <c r="LK38" s="11"/>
      <c r="LL38" s="11"/>
    </row>
    <row r="39" spans="3:358" ht="18" customHeight="1" x14ac:dyDescent="0.25">
      <c r="C39" s="13"/>
      <c r="CX39" s="12"/>
      <c r="IQ39" s="12"/>
      <c r="IS39" s="12"/>
      <c r="IU39" s="12"/>
      <c r="IV39" s="12"/>
      <c r="IW39" s="12"/>
      <c r="IX39" s="12"/>
      <c r="IY39" s="12"/>
      <c r="IZ39" s="12"/>
      <c r="JC39" s="12"/>
      <c r="JN39" s="12"/>
      <c r="JO39" s="12"/>
      <c r="JP39" s="12"/>
      <c r="JQ39" s="12"/>
      <c r="JR39" s="12"/>
      <c r="JS39" s="12"/>
      <c r="JT39" s="12"/>
      <c r="KZ39" s="11"/>
      <c r="LA39" s="11"/>
      <c r="LB39" s="11"/>
      <c r="LC39" s="11"/>
      <c r="LD39" s="11"/>
      <c r="LE39" s="11"/>
      <c r="LG39" s="11"/>
      <c r="LH39" s="11"/>
      <c r="LI39" s="11"/>
      <c r="LJ39" s="11"/>
      <c r="LK39" s="11"/>
      <c r="LL39" s="11"/>
      <c r="MT39" s="13"/>
    </row>
    <row r="40" spans="3:358" ht="18" customHeight="1" x14ac:dyDescent="0.25">
      <c r="C40" s="13"/>
      <c r="CX40" s="12"/>
      <c r="IQ40" s="12"/>
      <c r="IR40" s="12"/>
      <c r="IS40" s="12"/>
      <c r="IT40" s="12"/>
      <c r="IU40" s="12"/>
      <c r="IW40" s="12"/>
      <c r="IY40" s="12"/>
      <c r="IZ40" s="12"/>
      <c r="JA40" s="12"/>
      <c r="JD40" s="12"/>
      <c r="JF40" s="12"/>
      <c r="JG40" s="12"/>
      <c r="JH40" s="12"/>
      <c r="JI40" s="12"/>
      <c r="JL40" s="12"/>
      <c r="JM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KA40" s="12"/>
      <c r="KB40" s="12"/>
      <c r="KC40" s="12"/>
      <c r="KI40" s="12"/>
      <c r="KJ40" s="12"/>
      <c r="KK40" s="11"/>
      <c r="KL40" s="11"/>
      <c r="KM40" s="11"/>
      <c r="KN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ML40" s="13"/>
      <c r="MM40" s="13"/>
      <c r="MN40" s="13"/>
      <c r="MP40" s="13"/>
    </row>
    <row r="41" spans="3:358" ht="18" customHeight="1" x14ac:dyDescent="0.25">
      <c r="IQ41" s="12"/>
      <c r="IS41" s="12"/>
      <c r="JC41" s="12"/>
      <c r="JN41" s="12"/>
      <c r="LN41" s="13"/>
    </row>
    <row r="42" spans="3:358" ht="18" customHeight="1" x14ac:dyDescent="0.25">
      <c r="C42" s="13"/>
      <c r="IQ42" s="12"/>
      <c r="IS42" s="12"/>
      <c r="IU42" s="12"/>
      <c r="IW42" s="12"/>
      <c r="IY42" s="12"/>
      <c r="JC42" s="12"/>
      <c r="JN42" s="12"/>
      <c r="JO42" s="12"/>
      <c r="JP42" s="12"/>
      <c r="JQ42" s="12"/>
      <c r="JR42" s="12"/>
      <c r="JS42" s="12"/>
      <c r="JT42" s="12"/>
      <c r="KZ42" s="11"/>
      <c r="LA42" s="11"/>
      <c r="LB42" s="11"/>
      <c r="LC42" s="11"/>
      <c r="LD42" s="11"/>
      <c r="LE42" s="11"/>
      <c r="LH42" s="11"/>
      <c r="LI42" s="11"/>
      <c r="LJ42" s="11"/>
      <c r="LK42" s="11"/>
      <c r="LL42" s="11"/>
      <c r="MT42" s="13"/>
    </row>
    <row r="43" spans="3:358" ht="18" customHeight="1" x14ac:dyDescent="0.25">
      <c r="C43" s="13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C43" s="12"/>
      <c r="JF43" s="12"/>
      <c r="JG43" s="12"/>
      <c r="JH43" s="12"/>
      <c r="JI43" s="12"/>
      <c r="JL43" s="12"/>
      <c r="JM43" s="12"/>
      <c r="JN43" s="12"/>
      <c r="JO43" s="12"/>
      <c r="JP43" s="12"/>
      <c r="JQ43" s="12"/>
      <c r="JR43" s="12"/>
      <c r="JS43" s="12"/>
      <c r="JT43" s="12"/>
      <c r="KI43" s="12"/>
      <c r="KZ43" s="11"/>
      <c r="LA43" s="11"/>
      <c r="LB43" s="11"/>
      <c r="LC43" s="11"/>
      <c r="LD43" s="11"/>
      <c r="LE43" s="11"/>
      <c r="LG43" s="11"/>
      <c r="LH43" s="11"/>
      <c r="LI43" s="11"/>
      <c r="LJ43" s="11"/>
      <c r="LK43" s="11"/>
      <c r="LL43" s="11"/>
      <c r="MT43" s="13"/>
    </row>
    <row r="44" spans="3:358" ht="18" customHeight="1" x14ac:dyDescent="0.25">
      <c r="IQ44" s="12"/>
      <c r="IR44" s="12"/>
      <c r="IZ44" s="12"/>
      <c r="JC44" s="12"/>
      <c r="JN44" s="12"/>
      <c r="LN44" s="13"/>
    </row>
    <row r="45" spans="3:358" ht="18" customHeight="1" x14ac:dyDescent="0.25">
      <c r="C45" s="13"/>
      <c r="IQ45" s="12"/>
      <c r="IS45" s="12"/>
      <c r="IT45" s="12"/>
      <c r="IU45" s="12"/>
      <c r="IV45" s="12"/>
      <c r="IW45" s="12"/>
      <c r="IX45" s="12"/>
      <c r="IY45" s="12"/>
      <c r="JC45" s="12"/>
      <c r="JF45" s="12"/>
      <c r="JG45" s="12"/>
      <c r="JH45" s="12"/>
      <c r="JI45" s="12"/>
      <c r="JL45" s="12"/>
      <c r="JM45" s="12"/>
      <c r="JN45" s="12"/>
      <c r="JO45" s="12"/>
      <c r="JP45" s="12"/>
      <c r="JQ45" s="12"/>
      <c r="JR45" s="12"/>
      <c r="JS45" s="12"/>
      <c r="JT45" s="12"/>
      <c r="JW45" s="12"/>
      <c r="JX45" s="12"/>
      <c r="LH45" s="11"/>
      <c r="LJ45" s="11"/>
      <c r="LL45" s="11"/>
    </row>
    <row r="46" spans="3:358" ht="18" customHeight="1" x14ac:dyDescent="0.25">
      <c r="C46" s="13"/>
      <c r="IQ46" s="12"/>
      <c r="IS46" s="12"/>
      <c r="IT46" s="12"/>
      <c r="IU46" s="12"/>
      <c r="IV46" s="12"/>
      <c r="IW46" s="12"/>
      <c r="IX46" s="12"/>
      <c r="IY46" s="12"/>
      <c r="JC46" s="12"/>
      <c r="JD46" s="12"/>
      <c r="JF46" s="12"/>
      <c r="JG46" s="12"/>
      <c r="JH46" s="12"/>
      <c r="JI46" s="12"/>
      <c r="JL46" s="12"/>
      <c r="JM46" s="12"/>
      <c r="JN46" s="12"/>
      <c r="JO46" s="12"/>
      <c r="JP46" s="12"/>
      <c r="JQ46" s="12"/>
      <c r="JR46" s="12"/>
      <c r="JS46" s="12"/>
      <c r="JT46" s="12"/>
      <c r="JW46" s="12"/>
      <c r="JX46" s="12"/>
      <c r="KZ46" s="11"/>
      <c r="LA46" s="11"/>
      <c r="LB46" s="11"/>
      <c r="LC46" s="11"/>
      <c r="LD46" s="11"/>
      <c r="LE46" s="11"/>
      <c r="LH46" s="11"/>
      <c r="LI46" s="11"/>
      <c r="LJ46" s="11"/>
      <c r="LK46" s="11"/>
      <c r="LL46" s="11"/>
      <c r="MJ46" s="13"/>
    </row>
    <row r="47" spans="3:358" ht="18" customHeight="1" x14ac:dyDescent="0.25">
      <c r="IQ47" s="12"/>
      <c r="IR47" s="12"/>
      <c r="JN47" s="12"/>
      <c r="LN47" s="13"/>
    </row>
    <row r="48" spans="3:358" ht="18" customHeight="1" x14ac:dyDescent="0.25">
      <c r="C48" s="13"/>
      <c r="IQ48" s="12"/>
      <c r="IS48" s="12"/>
      <c r="IT48" s="12"/>
      <c r="IU48" s="12"/>
      <c r="IV48" s="12"/>
      <c r="IW48" s="12"/>
      <c r="IX48" s="12"/>
      <c r="IY48" s="12"/>
      <c r="JC48" s="12"/>
      <c r="JF48" s="12"/>
      <c r="JG48" s="12"/>
      <c r="JH48" s="12"/>
      <c r="JI48" s="12"/>
      <c r="JL48" s="12"/>
      <c r="JM48" s="12"/>
      <c r="JN48" s="12"/>
      <c r="JO48" s="12"/>
      <c r="JP48" s="12"/>
      <c r="JQ48" s="12"/>
      <c r="JR48" s="12"/>
      <c r="JS48" s="12"/>
      <c r="JT48" s="12"/>
      <c r="JW48" s="12"/>
      <c r="JX48" s="12"/>
      <c r="KZ48" s="11"/>
      <c r="LA48" s="11"/>
      <c r="LB48" s="11"/>
      <c r="LC48" s="11"/>
      <c r="LD48" s="11"/>
      <c r="LE48" s="11"/>
      <c r="LF48" s="11"/>
      <c r="LH48" s="11"/>
      <c r="LI48" s="11"/>
      <c r="LJ48" s="11"/>
      <c r="LK48" s="11"/>
      <c r="LL48" s="11"/>
      <c r="MJ48" s="13"/>
      <c r="MQ48" s="13"/>
    </row>
    <row r="49" spans="3:358" ht="18" customHeight="1" x14ac:dyDescent="0.25">
      <c r="IQ49" s="12"/>
      <c r="IS49" s="12"/>
      <c r="IU49" s="12"/>
      <c r="IW49" s="12"/>
      <c r="IY49" s="12"/>
      <c r="JC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KI49" s="12"/>
      <c r="KJ49" s="12"/>
      <c r="MF49" s="13"/>
    </row>
    <row r="50" spans="3:358" ht="18" customHeight="1" x14ac:dyDescent="0.25">
      <c r="C50" s="13"/>
      <c r="IQ50" s="12"/>
      <c r="IS50" s="12"/>
      <c r="IU50" s="12"/>
      <c r="IV50" s="12"/>
      <c r="IW50" s="12"/>
      <c r="IX50" s="12"/>
      <c r="IY50" s="12"/>
      <c r="JA50" s="12"/>
      <c r="JC50" s="12"/>
      <c r="JN50" s="12"/>
      <c r="JO50" s="12"/>
      <c r="JP50" s="12"/>
      <c r="JQ50" s="12"/>
      <c r="JR50" s="12"/>
      <c r="JS50" s="12"/>
      <c r="JT50" s="12"/>
      <c r="JW50" s="12"/>
      <c r="KZ50" s="11"/>
      <c r="LA50" s="11"/>
      <c r="LB50" s="11"/>
      <c r="LC50" s="11"/>
      <c r="LD50" s="11"/>
      <c r="LE50" s="11"/>
      <c r="LH50" s="11"/>
      <c r="LI50" s="11"/>
      <c r="LJ50" s="11"/>
      <c r="LK50" s="11"/>
      <c r="LL50" s="11"/>
      <c r="LN50" s="13"/>
      <c r="MT50" s="13"/>
    </row>
    <row r="51" spans="3:358" ht="18" customHeight="1" x14ac:dyDescent="0.25">
      <c r="C51" s="13"/>
      <c r="IQ51" s="12"/>
      <c r="IS51" s="12"/>
      <c r="IT51" s="12"/>
      <c r="IU51" s="12"/>
      <c r="IV51" s="12"/>
      <c r="IW51" s="12"/>
      <c r="IX51" s="12"/>
      <c r="IY51" s="12"/>
      <c r="JC51" s="12"/>
      <c r="JD51" s="12"/>
      <c r="JF51" s="12"/>
      <c r="JG51" s="12"/>
      <c r="JH51" s="12"/>
      <c r="JI51" s="12"/>
      <c r="JJ51" s="12"/>
      <c r="JK51" s="12"/>
      <c r="JL51" s="12"/>
      <c r="JM51" s="12"/>
      <c r="JN51" s="12"/>
      <c r="JO51" s="12"/>
      <c r="JP51" s="12"/>
      <c r="JQ51" s="12"/>
      <c r="JR51" s="12"/>
      <c r="JS51" s="12"/>
      <c r="JT51" s="12"/>
      <c r="JU51" s="12"/>
      <c r="JV51" s="12"/>
      <c r="JW51" s="12"/>
      <c r="JX51" s="12"/>
      <c r="KG51" s="12"/>
      <c r="KH51" s="12"/>
      <c r="KI51" s="12"/>
      <c r="KJ51" s="12"/>
      <c r="LH51" s="11"/>
      <c r="LK51" s="11"/>
      <c r="LL51" s="11"/>
      <c r="MT51" s="13"/>
    </row>
    <row r="52" spans="3:358" ht="18" customHeight="1" x14ac:dyDescent="0.25">
      <c r="C52" s="13"/>
      <c r="IQ52" s="12"/>
      <c r="IS52" s="12"/>
      <c r="IT52" s="12"/>
      <c r="IU52" s="12"/>
      <c r="IV52" s="12"/>
      <c r="IW52" s="12"/>
      <c r="IX52" s="12"/>
      <c r="IY52" s="12"/>
      <c r="JC52" s="12"/>
      <c r="JF52" s="12"/>
      <c r="JG52" s="12"/>
      <c r="JH52" s="12"/>
      <c r="JI52" s="12"/>
      <c r="JL52" s="12"/>
      <c r="JM52" s="12"/>
      <c r="JN52" s="12"/>
      <c r="JO52" s="12"/>
      <c r="JP52" s="12"/>
      <c r="JQ52" s="12"/>
      <c r="JR52" s="12"/>
      <c r="JS52" s="12"/>
      <c r="JT52" s="12"/>
      <c r="JW52" s="12"/>
      <c r="JX52" s="12"/>
      <c r="KZ52" s="11"/>
      <c r="LA52" s="11"/>
      <c r="LB52" s="11"/>
      <c r="LC52" s="11"/>
      <c r="LD52" s="11"/>
      <c r="LE52" s="11"/>
      <c r="LH52" s="11"/>
      <c r="LI52" s="11"/>
      <c r="LJ52" s="11"/>
      <c r="LK52" s="11"/>
      <c r="LL52" s="11"/>
      <c r="MS52" s="13"/>
      <c r="MT52" s="13"/>
    </row>
    <row r="53" spans="3:358" ht="18" customHeight="1" x14ac:dyDescent="0.25">
      <c r="IQ53" s="12"/>
      <c r="IR53" s="12"/>
      <c r="JC53" s="12"/>
      <c r="JD53" s="12"/>
      <c r="JN53" s="12"/>
      <c r="LN53" s="13"/>
    </row>
    <row r="54" spans="3:358" ht="18" customHeight="1" x14ac:dyDescent="0.25">
      <c r="C54" s="13"/>
      <c r="CX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C54" s="12"/>
      <c r="JD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LH54" s="11"/>
      <c r="LI54" s="11"/>
      <c r="LJ54" s="11"/>
      <c r="LK54" s="11"/>
      <c r="LL54" s="11"/>
      <c r="MT54" s="13"/>
    </row>
    <row r="55" spans="3:358" ht="18" customHeight="1" x14ac:dyDescent="0.25">
      <c r="C55" s="13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C55" s="12"/>
      <c r="JD55" s="12"/>
      <c r="JF55" s="12"/>
      <c r="JG55" s="12"/>
      <c r="JH55" s="12"/>
      <c r="JI55" s="12"/>
      <c r="JL55" s="12"/>
      <c r="JM55" s="12"/>
      <c r="JN55" s="12"/>
      <c r="JO55" s="12"/>
      <c r="JP55" s="12"/>
      <c r="JQ55" s="12"/>
      <c r="JR55" s="12"/>
      <c r="JS55" s="12"/>
      <c r="JT55" s="12"/>
      <c r="KZ55" s="11"/>
      <c r="LA55" s="11"/>
      <c r="LB55" s="11"/>
      <c r="LC55" s="11"/>
      <c r="LD55" s="11"/>
      <c r="LE55" s="11"/>
      <c r="LG55" s="11"/>
      <c r="LH55" s="11"/>
      <c r="LI55" s="11"/>
      <c r="LJ55" s="11"/>
      <c r="LK55" s="11"/>
      <c r="LL55" s="11"/>
    </row>
    <row r="56" spans="3:358" ht="18" customHeight="1" x14ac:dyDescent="0.25">
      <c r="C56" s="13"/>
      <c r="IQ56" s="12"/>
      <c r="IS56" s="12"/>
      <c r="IT56" s="12"/>
      <c r="IU56" s="12"/>
      <c r="IV56" s="12"/>
      <c r="IW56" s="12"/>
      <c r="IX56" s="12"/>
      <c r="IY56" s="12"/>
      <c r="IZ56" s="12"/>
      <c r="JC56" s="12"/>
      <c r="JD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I56" s="12"/>
      <c r="KJ56" s="12"/>
      <c r="KZ56" s="11"/>
      <c r="LA56" s="11"/>
      <c r="LB56" s="11"/>
      <c r="LC56" s="11"/>
      <c r="LD56" s="11"/>
      <c r="LE56" s="11"/>
      <c r="LH56" s="11"/>
      <c r="LI56" s="11"/>
      <c r="LJ56" s="11"/>
      <c r="LK56" s="11"/>
      <c r="LL56" s="11"/>
      <c r="MF56" s="13"/>
      <c r="MG56" s="13"/>
      <c r="MJ56" s="13"/>
      <c r="MS56" s="13"/>
      <c r="MT56" s="13"/>
    </row>
    <row r="57" spans="3:358" ht="18" customHeight="1" x14ac:dyDescent="0.25">
      <c r="C57" s="13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C57" s="12"/>
      <c r="JF57" s="12"/>
      <c r="JG57" s="12"/>
      <c r="JH57" s="12"/>
      <c r="JI57" s="12"/>
      <c r="JL57" s="12"/>
      <c r="JM57" s="12"/>
      <c r="JN57" s="12"/>
      <c r="JO57" s="12"/>
      <c r="JP57" s="12"/>
      <c r="JQ57" s="12"/>
      <c r="JR57" s="12"/>
      <c r="JS57" s="12"/>
      <c r="JT57" s="12"/>
      <c r="KE57" s="12"/>
      <c r="KF57" s="12"/>
      <c r="KK57" s="11"/>
      <c r="KL57" s="11"/>
      <c r="KM57" s="11"/>
      <c r="KN57" s="11"/>
      <c r="KP57" s="11"/>
      <c r="KQ57" s="11"/>
      <c r="KR57" s="11"/>
      <c r="KS57" s="11"/>
      <c r="KT57" s="11"/>
      <c r="KU57" s="11"/>
      <c r="KV57" s="11"/>
      <c r="KX57" s="11"/>
      <c r="KY57" s="11"/>
      <c r="KZ57" s="11"/>
      <c r="LA57" s="11"/>
      <c r="LB57" s="11"/>
      <c r="LC57" s="11"/>
      <c r="LD57" s="11"/>
      <c r="LE57" s="11"/>
      <c r="LG57" s="11"/>
      <c r="LH57" s="11"/>
      <c r="LI57" s="11"/>
      <c r="LJ57" s="11"/>
      <c r="LK57" s="11"/>
      <c r="LL57" s="11"/>
      <c r="MM57" s="13"/>
      <c r="MN57" s="13"/>
      <c r="MT57" s="13"/>
    </row>
    <row r="58" spans="3:358" ht="18" customHeight="1" x14ac:dyDescent="0.25">
      <c r="IQ58" s="12"/>
      <c r="IR58" s="12"/>
      <c r="IS58" s="12"/>
      <c r="JC58" s="12"/>
      <c r="JN58" s="12"/>
      <c r="LN58" s="13"/>
    </row>
    <row r="59" spans="3:358" ht="18" customHeight="1" x14ac:dyDescent="0.25">
      <c r="C59" s="13"/>
      <c r="IQ59" s="12"/>
      <c r="IR59" s="12"/>
      <c r="IS59" s="12"/>
      <c r="IT59" s="12"/>
      <c r="IU59" s="12"/>
      <c r="IW59" s="12"/>
      <c r="IY59" s="12"/>
      <c r="IZ59" s="12"/>
      <c r="JC59" s="12"/>
      <c r="JF59" s="12"/>
      <c r="JG59" s="12"/>
      <c r="JH59" s="12"/>
      <c r="JI59" s="12"/>
      <c r="JL59" s="12"/>
      <c r="JM59" s="12"/>
      <c r="JN59" s="12"/>
      <c r="JO59" s="12"/>
      <c r="JP59" s="12"/>
      <c r="JQ59" s="12"/>
      <c r="JR59" s="12"/>
      <c r="JS59" s="12"/>
      <c r="JT59" s="12"/>
      <c r="KZ59" s="11"/>
      <c r="LA59" s="11"/>
      <c r="LB59" s="11"/>
      <c r="LC59" s="11"/>
      <c r="LD59" s="11"/>
      <c r="LE59" s="11"/>
      <c r="LH59" s="11"/>
      <c r="LI59" s="11"/>
      <c r="LJ59" s="11"/>
      <c r="LK59" s="11"/>
      <c r="LL59" s="11"/>
    </row>
    <row r="60" spans="3:358" ht="18" customHeight="1" x14ac:dyDescent="0.25">
      <c r="C60" s="13"/>
      <c r="CX60" s="12"/>
      <c r="IQ60" s="12"/>
      <c r="IS60" s="12"/>
      <c r="IT60" s="12"/>
      <c r="IU60" s="12"/>
      <c r="IW60" s="12"/>
      <c r="IY60" s="12"/>
      <c r="JC60" s="12"/>
      <c r="JD60" s="12"/>
      <c r="JF60" s="12"/>
      <c r="JG60" s="12"/>
      <c r="JH60" s="12"/>
      <c r="JI60" s="12"/>
      <c r="JJ60" s="12"/>
      <c r="JK60" s="12"/>
      <c r="JL60" s="12"/>
      <c r="JM60" s="12"/>
      <c r="JN60" s="12"/>
      <c r="JO60" s="12"/>
      <c r="JP60" s="12"/>
      <c r="JQ60" s="12"/>
      <c r="JR60" s="12"/>
      <c r="JS60" s="12"/>
      <c r="JT60" s="12"/>
      <c r="JU60" s="12"/>
      <c r="LH60" s="11"/>
      <c r="LL60" s="11"/>
      <c r="MT60" s="13"/>
    </row>
    <row r="61" spans="3:358" ht="18" customHeight="1" x14ac:dyDescent="0.25">
      <c r="C61" s="13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C61" s="12"/>
      <c r="JD61" s="12"/>
      <c r="JF61" s="12"/>
      <c r="JG61" s="12"/>
      <c r="JH61" s="12"/>
      <c r="JI61" s="12"/>
      <c r="JL61" s="12"/>
      <c r="JM61" s="12"/>
      <c r="JN61" s="12"/>
      <c r="JO61" s="12"/>
      <c r="JP61" s="12"/>
      <c r="JQ61" s="12"/>
      <c r="JR61" s="12"/>
      <c r="JS61" s="12"/>
      <c r="JT61" s="12"/>
      <c r="KZ61" s="11"/>
      <c r="LA61" s="11"/>
      <c r="LB61" s="11"/>
      <c r="LC61" s="11"/>
      <c r="LD61" s="11"/>
      <c r="LE61" s="11"/>
      <c r="LF61" s="11"/>
      <c r="LH61" s="11"/>
      <c r="LI61" s="11"/>
      <c r="LJ61" s="11"/>
      <c r="LK61" s="11"/>
      <c r="LL61" s="11"/>
      <c r="MQ61" s="13"/>
    </row>
    <row r="62" spans="3:358" ht="18" customHeight="1" x14ac:dyDescent="0.25">
      <c r="C62" s="13"/>
      <c r="IQ62" s="12"/>
      <c r="IS62" s="12"/>
      <c r="JN62" s="12"/>
      <c r="LN62" s="13"/>
    </row>
    <row r="63" spans="3:358" ht="18" customHeight="1" x14ac:dyDescent="0.25">
      <c r="C63" s="13"/>
      <c r="IQ63" s="12"/>
      <c r="IS63" s="12"/>
      <c r="IT63" s="12"/>
      <c r="IU63" s="12"/>
      <c r="IV63" s="12"/>
      <c r="IW63" s="12"/>
      <c r="IX63" s="12"/>
      <c r="IY63" s="12"/>
      <c r="IZ63" s="12"/>
      <c r="JC63" s="12"/>
      <c r="JF63" s="12"/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2"/>
      <c r="JR63" s="12"/>
      <c r="JS63" s="12"/>
      <c r="JT63" s="12"/>
      <c r="JU63" s="12"/>
      <c r="JV63" s="12"/>
      <c r="JW63" s="12"/>
      <c r="JX63" s="12"/>
      <c r="KZ63" s="11"/>
      <c r="LA63" s="11"/>
      <c r="LB63" s="11"/>
      <c r="LC63" s="11"/>
      <c r="LD63" s="11"/>
      <c r="LE63" s="11"/>
      <c r="LH63" s="11"/>
      <c r="LI63" s="11"/>
      <c r="LJ63" s="11"/>
      <c r="LK63" s="11"/>
      <c r="LL63" s="11"/>
      <c r="MJ63" s="13"/>
      <c r="MS63" s="13"/>
      <c r="MT63" s="13"/>
    </row>
    <row r="64" spans="3:358" ht="18" customHeight="1" x14ac:dyDescent="0.25">
      <c r="C64" s="13"/>
      <c r="IQ64" s="12"/>
      <c r="IS64" s="12"/>
      <c r="IT64" s="12"/>
      <c r="IU64" s="12"/>
      <c r="IV64" s="12"/>
      <c r="IW64" s="12"/>
      <c r="IX64" s="12"/>
      <c r="IY64" s="12"/>
      <c r="IZ64" s="12"/>
      <c r="JC64" s="12"/>
      <c r="JD64" s="12"/>
      <c r="JF64" s="12"/>
      <c r="JG64" s="12"/>
      <c r="JH64" s="12"/>
      <c r="JI64" s="12"/>
      <c r="JL64" s="12"/>
      <c r="JM64" s="12"/>
      <c r="JN64" s="12"/>
      <c r="JO64" s="12"/>
      <c r="JP64" s="12"/>
      <c r="JQ64" s="12"/>
      <c r="JR64" s="12"/>
      <c r="JS64" s="12"/>
      <c r="JT64" s="12"/>
      <c r="JU64" s="12"/>
      <c r="JV64" s="12"/>
      <c r="JW64" s="12"/>
      <c r="JX64" s="12"/>
      <c r="KZ64" s="11"/>
      <c r="LA64" s="11"/>
      <c r="LB64" s="11"/>
      <c r="LC64" s="11"/>
      <c r="LD64" s="11"/>
      <c r="LE64" s="11"/>
      <c r="LH64" s="11"/>
      <c r="LI64" s="11"/>
      <c r="LJ64" s="11"/>
      <c r="LK64" s="11"/>
      <c r="LL64" s="11"/>
      <c r="MT64" s="13"/>
    </row>
    <row r="65" spans="3:358" ht="18" customHeight="1" x14ac:dyDescent="0.25">
      <c r="C65" s="13"/>
      <c r="CX65" s="14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C65" s="12"/>
      <c r="JD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MJ65" s="13"/>
      <c r="MQ65" s="13"/>
      <c r="MT65" s="13"/>
    </row>
    <row r="66" spans="3:358" ht="18" customHeight="1" x14ac:dyDescent="0.25">
      <c r="C66" s="13"/>
      <c r="CX66" s="12"/>
      <c r="IQ66" s="12"/>
      <c r="IR66" s="12"/>
      <c r="IS66" s="12"/>
      <c r="IT66" s="12"/>
      <c r="IU66" s="12"/>
      <c r="IV66" s="12"/>
      <c r="IW66" s="12"/>
      <c r="IX66" s="12"/>
      <c r="IY66" s="12"/>
      <c r="IZ66" s="12"/>
      <c r="JC66" s="12"/>
      <c r="JF66" s="12"/>
      <c r="JG66" s="12"/>
      <c r="JH66" s="12"/>
      <c r="JI66" s="12"/>
      <c r="JL66" s="12"/>
      <c r="JM66" s="12"/>
      <c r="JN66" s="12"/>
      <c r="JO66" s="12"/>
      <c r="JP66" s="12"/>
      <c r="JQ66" s="12"/>
      <c r="JR66" s="12"/>
      <c r="JS66" s="12"/>
      <c r="JT66" s="12"/>
      <c r="JW66" s="12"/>
      <c r="JX66" s="12"/>
      <c r="KK66" s="11"/>
      <c r="KL66" s="11"/>
      <c r="KM66" s="11"/>
      <c r="KN66" s="11"/>
      <c r="KP66" s="11"/>
      <c r="KQ66" s="11"/>
      <c r="KR66" s="11"/>
      <c r="KS66" s="11"/>
      <c r="KT66" s="11"/>
      <c r="KU66" s="11"/>
      <c r="KV66" s="11"/>
      <c r="KX66" s="11"/>
      <c r="KY66" s="11"/>
      <c r="KZ66" s="11"/>
      <c r="LA66" s="11"/>
      <c r="LB66" s="11"/>
      <c r="LC66" s="11"/>
      <c r="LD66" s="11"/>
      <c r="LE66" s="11"/>
      <c r="LG66" s="11"/>
      <c r="LH66" s="11"/>
      <c r="LI66" s="11"/>
      <c r="LJ66" s="11"/>
      <c r="LK66" s="11"/>
      <c r="LL66" s="11"/>
      <c r="MM66" s="13"/>
      <c r="MS66" s="13"/>
    </row>
    <row r="67" spans="3:358" ht="18" customHeight="1" x14ac:dyDescent="0.25">
      <c r="C67" s="13"/>
      <c r="IQ67" s="12"/>
      <c r="IS67" s="12"/>
      <c r="IT67" s="12"/>
      <c r="IU67" s="12"/>
      <c r="IV67" s="12"/>
      <c r="IW67" s="12"/>
      <c r="IX67" s="12"/>
      <c r="IY67" s="12"/>
      <c r="JC67" s="12"/>
      <c r="JF67" s="12"/>
      <c r="JG67" s="12"/>
      <c r="JH67" s="12"/>
      <c r="JI67" s="12"/>
      <c r="JL67" s="12"/>
      <c r="JM67" s="12"/>
      <c r="JN67" s="12"/>
      <c r="JO67" s="12"/>
      <c r="JP67" s="12"/>
      <c r="JQ67" s="12"/>
      <c r="JR67" s="12"/>
      <c r="JS67" s="12"/>
      <c r="JT67" s="12"/>
      <c r="JW67" s="12"/>
      <c r="JX67" s="12"/>
      <c r="JY67" s="12"/>
      <c r="JZ67" s="12"/>
      <c r="KZ67" s="11"/>
      <c r="LA67" s="11"/>
      <c r="LB67" s="11"/>
      <c r="LC67" s="11"/>
      <c r="LD67" s="11"/>
      <c r="LE67" s="11"/>
      <c r="LG67" s="11"/>
      <c r="LH67" s="11"/>
      <c r="LI67" s="11"/>
      <c r="LJ67" s="11"/>
      <c r="LK67" s="11"/>
      <c r="LL67" s="11"/>
    </row>
    <row r="68" spans="3:358" ht="18" customHeight="1" x14ac:dyDescent="0.25">
      <c r="IQ68" s="12"/>
      <c r="LN68" s="13"/>
    </row>
    <row r="69" spans="3:358" ht="18" customHeight="1" x14ac:dyDescent="0.25">
      <c r="C69" s="13"/>
      <c r="IQ69" s="12"/>
      <c r="IR69" s="12"/>
      <c r="IS69" s="12"/>
      <c r="IT69" s="12"/>
      <c r="IU69" s="12"/>
      <c r="IV69" s="12"/>
      <c r="IW69" s="12"/>
      <c r="IX69" s="12"/>
      <c r="IY69" s="12"/>
      <c r="IZ69" s="12"/>
      <c r="JC69" s="12"/>
      <c r="JF69" s="12"/>
      <c r="JG69" s="12"/>
      <c r="JH69" s="12"/>
      <c r="JI69" s="12"/>
      <c r="JL69" s="12"/>
      <c r="JM69" s="12"/>
      <c r="JN69" s="12"/>
      <c r="JO69" s="12"/>
      <c r="JP69" s="12"/>
      <c r="JQ69" s="12"/>
      <c r="JR69" s="12"/>
      <c r="JS69" s="12"/>
      <c r="JT69" s="12"/>
      <c r="JU69" s="12"/>
      <c r="JV69" s="12"/>
      <c r="KZ69" s="11"/>
      <c r="LA69" s="11"/>
      <c r="LB69" s="11"/>
      <c r="LC69" s="11"/>
      <c r="LD69" s="11"/>
      <c r="LE69" s="11"/>
      <c r="LH69" s="11"/>
      <c r="LI69" s="11"/>
      <c r="LJ69" s="11"/>
      <c r="LK69" s="11"/>
      <c r="LL69" s="11"/>
    </row>
    <row r="70" spans="3:358" ht="18" customHeight="1" x14ac:dyDescent="0.25">
      <c r="C70" s="13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C70" s="12"/>
      <c r="JF70" s="12"/>
      <c r="JG70" s="12"/>
      <c r="JH70" s="12"/>
      <c r="JI70" s="12"/>
      <c r="JL70" s="12"/>
      <c r="JM70" s="12"/>
      <c r="JN70" s="12"/>
      <c r="JO70" s="12"/>
      <c r="JP70" s="12"/>
      <c r="JQ70" s="12"/>
      <c r="JR70" s="12"/>
      <c r="JS70" s="12"/>
      <c r="JT70" s="12"/>
      <c r="JW70" s="12"/>
      <c r="JX70" s="12"/>
      <c r="KE70" s="12"/>
      <c r="KF70" s="12"/>
      <c r="KX70" s="11"/>
      <c r="KZ70" s="11"/>
      <c r="LA70" s="11"/>
      <c r="LB70" s="11"/>
      <c r="LC70" s="11"/>
      <c r="LD70" s="11"/>
      <c r="LE70" s="11"/>
      <c r="LG70" s="11"/>
      <c r="LH70" s="11"/>
      <c r="LI70" s="11"/>
      <c r="LJ70" s="11"/>
      <c r="LK70" s="11"/>
      <c r="LL70" s="11"/>
      <c r="MS70" s="13"/>
      <c r="MT70" s="13"/>
    </row>
    <row r="71" spans="3:358" ht="18" customHeight="1" x14ac:dyDescent="0.25">
      <c r="C71" s="13"/>
      <c r="IQ71" s="12"/>
      <c r="IR71" s="12"/>
      <c r="IS71" s="12"/>
      <c r="IT71" s="12"/>
      <c r="IU71" s="12"/>
      <c r="IV71" s="12"/>
      <c r="IW71" s="12"/>
      <c r="IX71" s="12"/>
      <c r="IY71" s="12"/>
      <c r="JC71" s="12"/>
      <c r="JD71" s="12"/>
      <c r="JF71" s="12"/>
      <c r="JG71" s="12"/>
      <c r="JH71" s="12"/>
      <c r="JI71" s="12"/>
      <c r="JL71" s="12"/>
      <c r="JM71" s="12"/>
      <c r="JN71" s="12"/>
      <c r="JO71" s="12"/>
      <c r="JP71" s="12"/>
      <c r="JQ71" s="12"/>
      <c r="JR71" s="12"/>
      <c r="JS71" s="12"/>
      <c r="JT71" s="12"/>
      <c r="LH71" s="11"/>
      <c r="LJ71" s="11"/>
      <c r="LK71" s="11"/>
      <c r="LL71" s="11"/>
      <c r="ME71" s="13"/>
      <c r="MT71" s="13"/>
    </row>
    <row r="72" spans="3:358" ht="18" customHeight="1" x14ac:dyDescent="0.25">
      <c r="C72" s="13"/>
      <c r="IQ72" s="12"/>
      <c r="IS72" s="12"/>
      <c r="IT72" s="12"/>
      <c r="IU72" s="12"/>
      <c r="IV72" s="12"/>
      <c r="IW72" s="12"/>
      <c r="IX72" s="12"/>
      <c r="IY72" s="12"/>
      <c r="IZ72" s="12"/>
      <c r="JC72" s="12"/>
      <c r="JF72" s="12"/>
      <c r="JG72" s="12"/>
      <c r="JH72" s="12"/>
      <c r="JI72" s="12"/>
      <c r="JL72" s="12"/>
      <c r="JM72" s="12"/>
      <c r="JN72" s="12"/>
      <c r="JO72" s="12"/>
      <c r="JP72" s="12"/>
      <c r="JQ72" s="12"/>
      <c r="JR72" s="12"/>
      <c r="JS72" s="12"/>
      <c r="JT72" s="12"/>
      <c r="KZ72" s="11"/>
      <c r="LA72" s="11"/>
      <c r="LB72" s="11"/>
      <c r="LC72" s="11"/>
      <c r="LD72" s="11"/>
      <c r="LE72" s="11"/>
      <c r="LF72" s="11"/>
      <c r="LH72" s="11"/>
      <c r="LI72" s="11"/>
      <c r="LJ72" s="11"/>
      <c r="LK72" s="11"/>
      <c r="LL72" s="11"/>
      <c r="MG72" s="13"/>
      <c r="MQ72" s="13"/>
      <c r="MT72" s="13"/>
    </row>
    <row r="73" spans="3:358" ht="18" customHeight="1" x14ac:dyDescent="0.25">
      <c r="IQ73" s="12"/>
      <c r="IS73" s="12"/>
      <c r="JN73" s="12"/>
      <c r="LN73" s="13"/>
    </row>
    <row r="74" spans="3:358" ht="18" customHeight="1" x14ac:dyDescent="0.25">
      <c r="IQ74" s="12"/>
      <c r="LN74" s="13"/>
    </row>
    <row r="75" spans="3:358" ht="18" customHeight="1" x14ac:dyDescent="0.25">
      <c r="C75" s="13"/>
      <c r="IQ75" s="12"/>
      <c r="IR75" s="12"/>
      <c r="IS75" s="12"/>
      <c r="IT75" s="12"/>
      <c r="IU75" s="12"/>
      <c r="IV75" s="12"/>
      <c r="IW75" s="12"/>
      <c r="IX75" s="12"/>
      <c r="IY75" s="12"/>
      <c r="JC75" s="12"/>
      <c r="JF75" s="12"/>
      <c r="JG75" s="12"/>
      <c r="JH75" s="12"/>
      <c r="JI75" s="12"/>
      <c r="JL75" s="12"/>
      <c r="JM75" s="12"/>
      <c r="JN75" s="12"/>
      <c r="JO75" s="12"/>
      <c r="JP75" s="12"/>
      <c r="JQ75" s="12"/>
      <c r="JR75" s="12"/>
      <c r="JS75" s="12"/>
      <c r="JT75" s="12"/>
      <c r="KK75" s="11"/>
      <c r="KL75" s="11"/>
      <c r="KM75" s="11"/>
      <c r="KN75" s="11"/>
      <c r="KP75" s="11"/>
      <c r="KQ75" s="11"/>
      <c r="KR75" s="11"/>
      <c r="KS75" s="11"/>
      <c r="KT75" s="11"/>
      <c r="KU75" s="11"/>
      <c r="KV75" s="11"/>
      <c r="KX75" s="11"/>
      <c r="KY75" s="11"/>
      <c r="KZ75" s="11"/>
      <c r="LA75" s="11"/>
      <c r="LB75" s="11"/>
      <c r="LC75" s="11"/>
      <c r="LD75" s="11"/>
      <c r="LE75" s="11"/>
      <c r="LG75" s="11"/>
      <c r="LH75" s="11"/>
      <c r="LI75" s="11"/>
      <c r="LJ75" s="11"/>
      <c r="LK75" s="11"/>
      <c r="LL75" s="11"/>
      <c r="MM75" s="13"/>
    </row>
    <row r="76" spans="3:358" ht="18" customHeight="1" x14ac:dyDescent="0.25">
      <c r="C76" s="13"/>
      <c r="CX76" s="12"/>
      <c r="IQ76" s="12"/>
      <c r="IS76" s="12"/>
      <c r="IT76" s="12"/>
      <c r="IU76" s="12"/>
      <c r="IV76" s="12"/>
      <c r="IW76" s="12"/>
      <c r="IX76" s="12"/>
      <c r="IY76" s="12"/>
      <c r="JC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LH76" s="11"/>
      <c r="LL76" s="11"/>
      <c r="MT76" s="13"/>
    </row>
    <row r="77" spans="3:358" ht="18" customHeight="1" x14ac:dyDescent="0.25">
      <c r="C77" s="13"/>
      <c r="IQ77" s="12"/>
      <c r="IR77" s="12"/>
      <c r="IS77" s="12"/>
      <c r="IT77" s="12"/>
      <c r="IU77" s="12"/>
      <c r="IW77" s="12"/>
      <c r="IY77" s="12"/>
      <c r="IZ77" s="12"/>
      <c r="JC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KI77" s="12"/>
      <c r="LH77" s="11"/>
      <c r="LK77" s="11"/>
      <c r="LL77" s="11"/>
      <c r="MT77" s="13"/>
    </row>
    <row r="78" spans="3:358" ht="18" customHeight="1" x14ac:dyDescent="0.25">
      <c r="C78" s="13"/>
      <c r="CX78" s="14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C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W78" s="12"/>
      <c r="JX78" s="12"/>
      <c r="KA78" s="12"/>
      <c r="KB78" s="12"/>
      <c r="KZ78" s="11"/>
      <c r="LA78" s="11"/>
      <c r="LB78" s="11"/>
      <c r="LC78" s="11"/>
      <c r="LD78" s="11"/>
      <c r="LE78" s="11"/>
      <c r="LG78" s="11"/>
      <c r="LH78" s="11"/>
      <c r="LI78" s="11"/>
      <c r="LJ78" s="11"/>
      <c r="LK78" s="11"/>
      <c r="LL78" s="11"/>
    </row>
    <row r="79" spans="3:358" ht="18" customHeight="1" x14ac:dyDescent="0.25">
      <c r="C79" s="13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C79" s="12"/>
      <c r="JD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KE79" s="12"/>
      <c r="KF79" s="12"/>
      <c r="KK79" s="11"/>
      <c r="KL79" s="11"/>
      <c r="KM79" s="11"/>
      <c r="KN79" s="11"/>
      <c r="KX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MM79" s="13"/>
      <c r="MN79" s="13"/>
      <c r="MQ79" s="13"/>
      <c r="MS79" s="13"/>
      <c r="MT79" s="13"/>
    </row>
    <row r="80" spans="3:358" ht="18" customHeight="1" x14ac:dyDescent="0.25">
      <c r="IQ80" s="12"/>
      <c r="IS80" s="12"/>
      <c r="JN80" s="12"/>
      <c r="LN80" s="13"/>
    </row>
    <row r="81" spans="3:358" ht="18" customHeight="1" x14ac:dyDescent="0.25">
      <c r="C81" s="13"/>
      <c r="IQ81" s="12"/>
      <c r="IS81" s="12"/>
      <c r="IT81" s="12"/>
      <c r="IU81" s="12"/>
      <c r="IV81" s="12"/>
      <c r="IW81" s="12"/>
      <c r="IX81" s="12"/>
      <c r="IY81" s="12"/>
      <c r="IZ81" s="12"/>
      <c r="JC81" s="12"/>
      <c r="JF81" s="12"/>
      <c r="JG81" s="12"/>
      <c r="JH81" s="12"/>
      <c r="JI81" s="12"/>
      <c r="JL81" s="12"/>
      <c r="JM81" s="12"/>
      <c r="JN81" s="12"/>
      <c r="JO81" s="12"/>
      <c r="JP81" s="12"/>
      <c r="JQ81" s="12"/>
      <c r="JR81" s="12"/>
      <c r="JS81" s="12"/>
      <c r="JT81" s="12"/>
      <c r="JW81" s="12"/>
      <c r="JX81" s="12"/>
      <c r="KZ81" s="11"/>
      <c r="LA81" s="11"/>
      <c r="LB81" s="11"/>
      <c r="LC81" s="11"/>
      <c r="LD81" s="11"/>
      <c r="LE81" s="11"/>
      <c r="LH81" s="11"/>
      <c r="LI81" s="11"/>
      <c r="LJ81" s="11"/>
      <c r="LK81" s="11"/>
      <c r="LL81" s="11"/>
      <c r="MS81" s="13"/>
      <c r="MT81" s="13"/>
    </row>
    <row r="82" spans="3:358" ht="18" customHeight="1" x14ac:dyDescent="0.25">
      <c r="IQ82" s="12"/>
      <c r="IS82" s="12"/>
      <c r="JN82" s="12"/>
      <c r="LN82" s="13"/>
    </row>
    <row r="83" spans="3:358" ht="18" customHeight="1" x14ac:dyDescent="0.25">
      <c r="C83" s="13"/>
      <c r="DF83" s="16"/>
      <c r="DG83" s="16"/>
      <c r="IQ83" s="12"/>
      <c r="IR83" s="12"/>
      <c r="IS83" s="12"/>
      <c r="IT83" s="12"/>
      <c r="IU83" s="12"/>
      <c r="IV83" s="12"/>
      <c r="IW83" s="12"/>
      <c r="IX83" s="12"/>
      <c r="IY83" s="12"/>
      <c r="IZ83" s="12"/>
      <c r="JC83" s="12"/>
      <c r="JF83" s="12"/>
      <c r="JG83" s="12"/>
      <c r="JH83" s="12"/>
      <c r="JI83" s="12"/>
      <c r="JJ83" s="12"/>
      <c r="JK83" s="12"/>
      <c r="JL83" s="12"/>
      <c r="JM83" s="12"/>
      <c r="JN83" s="12"/>
      <c r="JO83" s="12"/>
      <c r="JP83" s="12"/>
      <c r="JQ83" s="12"/>
      <c r="JR83" s="12"/>
      <c r="JS83" s="12"/>
      <c r="JT83" s="12"/>
      <c r="KE83" s="12"/>
      <c r="KF83" s="12"/>
      <c r="KG83" s="12"/>
      <c r="KH83" s="12"/>
      <c r="KI83" s="12"/>
      <c r="KJ83" s="12"/>
      <c r="KZ83" s="11"/>
      <c r="LA83" s="11"/>
      <c r="LB83" s="11"/>
      <c r="LC83" s="11"/>
      <c r="LD83" s="11"/>
      <c r="LE83" s="11"/>
      <c r="LG83" s="11"/>
      <c r="LH83" s="11"/>
      <c r="LI83" s="11"/>
      <c r="LJ83" s="11"/>
      <c r="LK83" s="11"/>
      <c r="LL83" s="11"/>
      <c r="MH83" s="13"/>
      <c r="MJ83" s="13"/>
      <c r="MT83" s="13"/>
    </row>
    <row r="84" spans="3:358" ht="18" customHeight="1" x14ac:dyDescent="0.25">
      <c r="C84" s="13"/>
      <c r="CX84" s="14"/>
      <c r="DG84" s="16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C84" s="12"/>
      <c r="JF84" s="12"/>
      <c r="JG84" s="12"/>
      <c r="JH84" s="12"/>
      <c r="JI84" s="12"/>
      <c r="JL84" s="12"/>
      <c r="JM84" s="12"/>
      <c r="JN84" s="12"/>
      <c r="JO84" s="12"/>
      <c r="JP84" s="12"/>
      <c r="JQ84" s="12"/>
      <c r="JR84" s="12"/>
      <c r="JS84" s="12"/>
      <c r="JT84" s="12"/>
      <c r="JW84" s="12"/>
      <c r="JX84" s="12"/>
      <c r="JY84" s="12"/>
      <c r="JZ84" s="12"/>
      <c r="KK84" s="11"/>
      <c r="KL84" s="11"/>
      <c r="KM84" s="11"/>
      <c r="KN84" s="11"/>
      <c r="KP84" s="11"/>
      <c r="KQ84" s="11"/>
      <c r="KR84" s="11"/>
      <c r="KS84" s="11"/>
      <c r="KT84" s="11"/>
      <c r="KU84" s="11"/>
      <c r="KV84" s="11"/>
      <c r="KX84" s="11"/>
      <c r="KY84" s="11"/>
      <c r="KZ84" s="11"/>
      <c r="LA84" s="11"/>
      <c r="LC84" s="11"/>
      <c r="LE84" s="11"/>
      <c r="LF84" s="11"/>
      <c r="LG84" s="11"/>
      <c r="LH84" s="11"/>
      <c r="LI84" s="11"/>
      <c r="LJ84" s="11"/>
      <c r="LK84" s="11"/>
      <c r="LL84" s="11"/>
      <c r="MF84" s="13"/>
      <c r="MJ84" s="13"/>
      <c r="MM84" s="13"/>
      <c r="MQ84" s="13"/>
      <c r="MT84" s="13"/>
    </row>
    <row r="85" spans="3:358" ht="18" customHeight="1" x14ac:dyDescent="0.25">
      <c r="IQ85" s="12"/>
      <c r="IS85" s="12"/>
      <c r="IU85" s="12"/>
      <c r="IW85" s="12"/>
      <c r="IY85" s="12"/>
      <c r="JC85" s="12"/>
      <c r="JD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LU85" s="13"/>
      <c r="ME85" s="13"/>
    </row>
    <row r="86" spans="3:358" ht="18" customHeight="1" x14ac:dyDescent="0.25">
      <c r="C86" s="13"/>
      <c r="IQ86" s="12"/>
      <c r="IS86" s="12"/>
      <c r="JN86" s="12"/>
      <c r="LN86" s="13"/>
    </row>
    <row r="87" spans="3:358" ht="18" customHeight="1" x14ac:dyDescent="0.25">
      <c r="IQ87" s="12"/>
      <c r="LN87" s="13"/>
    </row>
    <row r="88" spans="3:358" ht="18" customHeight="1" x14ac:dyDescent="0.25">
      <c r="C88" s="13"/>
      <c r="DG88" s="16"/>
      <c r="IQ88" s="12"/>
      <c r="IR88" s="12"/>
      <c r="IT88" s="12"/>
      <c r="IU88" s="12"/>
      <c r="IV88" s="12"/>
      <c r="IW88" s="12"/>
      <c r="IX88" s="12"/>
      <c r="IY88" s="12"/>
      <c r="IZ88" s="12"/>
      <c r="JC88" s="12"/>
      <c r="JF88" s="12"/>
      <c r="JG88" s="12"/>
      <c r="JH88" s="12"/>
      <c r="JI88" s="12"/>
      <c r="JL88" s="12"/>
      <c r="JM88" s="12"/>
      <c r="JO88" s="12"/>
      <c r="JP88" s="12"/>
      <c r="JQ88" s="12"/>
      <c r="JR88" s="12"/>
      <c r="JS88" s="12"/>
      <c r="JT88" s="12"/>
      <c r="JW88" s="12"/>
      <c r="JX88" s="12"/>
      <c r="KK88" s="11"/>
      <c r="KL88" s="11"/>
      <c r="KM88" s="11"/>
      <c r="KN88" s="11"/>
      <c r="KP88" s="11"/>
      <c r="KQ88" s="11"/>
      <c r="KR88" s="11"/>
      <c r="KS88" s="11"/>
      <c r="KT88" s="11"/>
      <c r="KU88" s="11"/>
      <c r="KV88" s="11"/>
      <c r="KX88" s="11"/>
      <c r="KY88" s="11"/>
      <c r="MF88" s="13"/>
      <c r="MM88" s="13"/>
    </row>
    <row r="89" spans="3:358" ht="18" customHeight="1" x14ac:dyDescent="0.25">
      <c r="C89" s="13"/>
      <c r="IQ89" s="12"/>
      <c r="JN89" s="12"/>
      <c r="LN89" s="13"/>
    </row>
    <row r="90" spans="3:358" ht="18" customHeight="1" x14ac:dyDescent="0.25">
      <c r="C90" s="13"/>
      <c r="CX90" s="12"/>
      <c r="IQ90" s="12"/>
      <c r="IS90" s="12"/>
      <c r="IT90" s="12"/>
      <c r="IU90" s="12"/>
      <c r="IV90" s="12"/>
      <c r="IW90" s="12"/>
      <c r="IX90" s="12"/>
      <c r="IY90" s="12"/>
      <c r="IZ90" s="12"/>
      <c r="JC90" s="12"/>
      <c r="JF90" s="12"/>
      <c r="JG90" s="12"/>
      <c r="JH90" s="12"/>
      <c r="JI90" s="12"/>
      <c r="JL90" s="12"/>
      <c r="JM90" s="12"/>
      <c r="JN90" s="12"/>
      <c r="JO90" s="12"/>
      <c r="JP90" s="12"/>
      <c r="JQ90" s="12"/>
      <c r="JR90" s="12"/>
      <c r="JS90" s="12"/>
      <c r="JT90" s="12"/>
      <c r="JW90" s="12"/>
      <c r="JX90" s="12"/>
      <c r="JY90" s="12"/>
      <c r="JZ90" s="12"/>
      <c r="KZ90" s="11"/>
      <c r="LA90" s="11"/>
      <c r="LB90" s="11"/>
      <c r="LC90" s="11"/>
      <c r="LD90" s="11"/>
      <c r="LE90" s="11"/>
      <c r="LG90" s="11"/>
      <c r="LH90" s="11"/>
      <c r="LI90" s="11"/>
      <c r="LJ90" s="11"/>
      <c r="LK90" s="11"/>
      <c r="LL90" s="11"/>
      <c r="MF90" s="13"/>
      <c r="MS90" s="13"/>
      <c r="MT90" s="13"/>
    </row>
    <row r="91" spans="3:358" ht="18" customHeight="1" x14ac:dyDescent="0.25">
      <c r="C91" s="13"/>
      <c r="IQ91" s="12"/>
      <c r="IS91" s="12"/>
      <c r="IT91" s="12"/>
      <c r="IU91" s="12"/>
      <c r="IV91" s="12"/>
      <c r="IW91" s="12"/>
      <c r="IX91" s="12"/>
      <c r="IY91" s="12"/>
      <c r="IZ91" s="12"/>
      <c r="JC91" s="12"/>
      <c r="JF91" s="12"/>
      <c r="JG91" s="12"/>
      <c r="JH91" s="12"/>
      <c r="JI91" s="12"/>
      <c r="JL91" s="12"/>
      <c r="JM91" s="12"/>
      <c r="JN91" s="12"/>
      <c r="JO91" s="12"/>
      <c r="JP91" s="12"/>
      <c r="JQ91" s="12"/>
      <c r="JR91" s="12"/>
      <c r="JS91" s="12"/>
      <c r="JT91" s="12"/>
      <c r="KZ91" s="11"/>
      <c r="LA91" s="11"/>
      <c r="LB91" s="11"/>
      <c r="LC91" s="11"/>
      <c r="LD91" s="11"/>
      <c r="LE91" s="11"/>
      <c r="LH91" s="11"/>
      <c r="LI91" s="11"/>
      <c r="LJ91" s="11"/>
      <c r="LK91" s="11"/>
      <c r="LL91" s="11"/>
    </row>
    <row r="92" spans="3:358" ht="18" customHeight="1" x14ac:dyDescent="0.25">
      <c r="C92" s="13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C92" s="12"/>
      <c r="JF92" s="12"/>
      <c r="JG92" s="12"/>
      <c r="JI92" s="12"/>
      <c r="JL92" s="12"/>
      <c r="JN92" s="12"/>
      <c r="JO92" s="12"/>
      <c r="JP92" s="12"/>
      <c r="JQ92" s="12"/>
      <c r="JR92" s="12"/>
      <c r="JS92" s="12"/>
      <c r="JT92" s="12"/>
      <c r="JW92" s="12"/>
      <c r="JX92" s="12"/>
      <c r="KE92" s="12"/>
      <c r="KF92" s="12"/>
      <c r="KK92" s="11"/>
      <c r="KL92" s="11"/>
      <c r="KM92" s="11"/>
      <c r="KN92" s="11"/>
      <c r="KP92" s="11"/>
      <c r="KQ92" s="11"/>
      <c r="KR92" s="11"/>
      <c r="KS92" s="11"/>
      <c r="KT92" s="11"/>
      <c r="KU92" s="11"/>
      <c r="KV92" s="11"/>
      <c r="KW92" s="11"/>
      <c r="KX92" s="11"/>
      <c r="KY92" s="11"/>
      <c r="KZ92" s="11"/>
      <c r="LA92" s="11"/>
      <c r="LB92" s="11"/>
      <c r="LC92" s="11"/>
      <c r="LD92" s="11"/>
      <c r="LE92" s="11"/>
      <c r="LG92" s="11"/>
      <c r="LH92" s="11"/>
      <c r="LI92" s="11"/>
      <c r="LJ92" s="11"/>
      <c r="LK92" s="11"/>
      <c r="LL92" s="11"/>
      <c r="ML92" s="13"/>
      <c r="MM92" s="13"/>
      <c r="MP92" s="13"/>
      <c r="MS92" s="13"/>
      <c r="MT92" s="13"/>
    </row>
    <row r="93" spans="3:358" ht="18" customHeight="1" x14ac:dyDescent="0.25">
      <c r="C93" s="13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KC93" s="12"/>
      <c r="KI93" s="12"/>
      <c r="KJ93" s="12"/>
      <c r="KX93" s="11"/>
      <c r="KZ93" s="11"/>
      <c r="LA93" s="11"/>
      <c r="LB93" s="11"/>
      <c r="LC93" s="11"/>
      <c r="LD93" s="11"/>
      <c r="LE93" s="11"/>
      <c r="LG93" s="11"/>
      <c r="LH93" s="11"/>
      <c r="LI93" s="11"/>
      <c r="LJ93" s="11"/>
      <c r="LK93" s="11"/>
      <c r="LL93" s="11"/>
    </row>
    <row r="94" spans="3:358" ht="18" customHeight="1" x14ac:dyDescent="0.25">
      <c r="C94" s="13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C94" s="12"/>
      <c r="JF94" s="12"/>
      <c r="JG94" s="12"/>
      <c r="JH94" s="12"/>
      <c r="JI94" s="12"/>
      <c r="JL94" s="12"/>
      <c r="JM94" s="12"/>
      <c r="JN94" s="12"/>
      <c r="JO94" s="12"/>
      <c r="JP94" s="12"/>
      <c r="JQ94" s="12"/>
      <c r="JR94" s="12"/>
      <c r="JS94" s="12"/>
      <c r="JT94" s="12"/>
      <c r="JW94" s="12"/>
      <c r="JX94" s="12"/>
      <c r="KZ94" s="11"/>
      <c r="LA94" s="11"/>
      <c r="LB94" s="11"/>
      <c r="LC94" s="11"/>
      <c r="LD94" s="11"/>
      <c r="LE94" s="11"/>
      <c r="LF94" s="11"/>
      <c r="LH94" s="11"/>
      <c r="LI94" s="11"/>
      <c r="LJ94" s="11"/>
      <c r="LK94" s="11"/>
      <c r="LL94" s="11"/>
      <c r="MQ94" s="13"/>
      <c r="MR94" s="13"/>
      <c r="MS94" s="13"/>
      <c r="MT94" s="13"/>
    </row>
    <row r="95" spans="3:358" ht="18" customHeight="1" x14ac:dyDescent="0.25">
      <c r="C95" s="13"/>
      <c r="CX95" s="14"/>
      <c r="IQ95" s="12"/>
      <c r="IS95" s="12"/>
      <c r="IU95" s="12"/>
      <c r="IW95" s="12"/>
      <c r="IY95" s="12"/>
      <c r="JC95" s="12"/>
      <c r="JN95" s="12"/>
      <c r="JO95" s="12"/>
      <c r="JP95" s="12"/>
      <c r="JQ95" s="12"/>
      <c r="JR95" s="12"/>
      <c r="JS95" s="12"/>
      <c r="JT95" s="12"/>
      <c r="KZ95" s="11"/>
      <c r="LA95" s="11"/>
      <c r="LB95" s="11"/>
      <c r="LC95" s="11"/>
      <c r="LD95" s="11"/>
      <c r="LE95" s="11"/>
      <c r="LF95" s="11"/>
      <c r="LH95" s="11"/>
      <c r="LI95" s="11"/>
      <c r="LJ95" s="11"/>
      <c r="LK95" s="11"/>
      <c r="LL95" s="11"/>
      <c r="MQ95" s="13"/>
      <c r="MR95" s="13"/>
      <c r="MS95" s="13"/>
      <c r="MT95" s="13"/>
    </row>
    <row r="96" spans="3:358" ht="18" customHeight="1" x14ac:dyDescent="0.25">
      <c r="C96" s="13"/>
      <c r="IQ96" s="12"/>
      <c r="IT96" s="12"/>
      <c r="IU96" s="12"/>
      <c r="JC96" s="12"/>
      <c r="JF96" s="12"/>
      <c r="JG96" s="12"/>
      <c r="JH96" s="12"/>
      <c r="JI96" s="12"/>
      <c r="JL96" s="12"/>
      <c r="JM96" s="12"/>
      <c r="LN96" s="13"/>
    </row>
    <row r="97" spans="3:358" ht="18" customHeight="1" x14ac:dyDescent="0.25">
      <c r="C97" s="13"/>
      <c r="IQ97" s="12"/>
      <c r="IS97" s="12"/>
      <c r="IT97" s="12"/>
      <c r="IU97" s="12"/>
      <c r="IV97" s="12"/>
      <c r="IW97" s="12"/>
      <c r="IX97" s="12"/>
      <c r="IY97" s="12"/>
      <c r="JC97" s="12"/>
      <c r="JF97" s="12"/>
      <c r="JG97" s="12"/>
      <c r="JH97" s="12"/>
      <c r="JI97" s="12"/>
      <c r="JL97" s="12"/>
      <c r="JM97" s="12"/>
      <c r="JN97" s="12"/>
      <c r="JO97" s="12"/>
      <c r="JP97" s="12"/>
      <c r="JQ97" s="12"/>
      <c r="JR97" s="12"/>
      <c r="JS97" s="12"/>
      <c r="JT97" s="12"/>
      <c r="JW97" s="12"/>
      <c r="JX97" s="12"/>
      <c r="KZ97" s="11"/>
      <c r="LA97" s="11"/>
      <c r="LB97" s="11"/>
      <c r="LC97" s="11"/>
      <c r="LD97" s="11"/>
      <c r="LE97" s="11"/>
      <c r="LF97" s="11"/>
      <c r="LH97" s="11"/>
      <c r="LI97" s="11"/>
      <c r="LJ97" s="11"/>
      <c r="LK97" s="11"/>
      <c r="LL97" s="11"/>
      <c r="MQ97" s="13"/>
      <c r="MT97" s="13"/>
    </row>
    <row r="98" spans="3:358" ht="18" customHeight="1" x14ac:dyDescent="0.25">
      <c r="C98" s="13"/>
      <c r="IQ98" s="12"/>
      <c r="IS98" s="12"/>
      <c r="IT98" s="12"/>
      <c r="IU98" s="12"/>
      <c r="IV98" s="12"/>
      <c r="IW98" s="12"/>
      <c r="IX98" s="12"/>
      <c r="IY98" s="12"/>
      <c r="JC98" s="12"/>
      <c r="JD98" s="12"/>
      <c r="JF98" s="12"/>
      <c r="JG98" s="12"/>
      <c r="JH98" s="12"/>
      <c r="JI98" s="12"/>
      <c r="JJ98" s="12"/>
      <c r="JK98" s="12"/>
      <c r="JL98" s="12"/>
      <c r="JM98" s="12"/>
      <c r="JN98" s="12"/>
      <c r="JO98" s="12"/>
      <c r="JP98" s="12"/>
      <c r="JQ98" s="12"/>
      <c r="JR98" s="12"/>
      <c r="JS98" s="12"/>
      <c r="JT98" s="12"/>
      <c r="JU98" s="12"/>
      <c r="JV98" s="12"/>
      <c r="JW98" s="12"/>
      <c r="JX98" s="12"/>
      <c r="KZ98" s="11"/>
      <c r="LA98" s="11"/>
      <c r="LB98" s="11"/>
      <c r="LC98" s="11"/>
      <c r="LD98" s="11"/>
      <c r="LE98" s="11"/>
      <c r="LG98" s="11"/>
      <c r="LH98" s="11"/>
      <c r="LI98" s="11"/>
      <c r="LJ98" s="11"/>
      <c r="LK98" s="11"/>
      <c r="LL98" s="11"/>
      <c r="MJ98" s="13"/>
      <c r="MS98" s="13"/>
      <c r="MT98" s="13"/>
    </row>
    <row r="99" spans="3:358" ht="18" customHeight="1" x14ac:dyDescent="0.25">
      <c r="C99" s="13"/>
      <c r="IQ99" s="12"/>
      <c r="IS99" s="12"/>
      <c r="IT99" s="12"/>
      <c r="IU99" s="12"/>
      <c r="IV99" s="12"/>
      <c r="IW99" s="12"/>
      <c r="IX99" s="12"/>
      <c r="IY99" s="12"/>
      <c r="JF99" s="12"/>
      <c r="JG99" s="12"/>
      <c r="JH99" s="12"/>
      <c r="JI99" s="12"/>
      <c r="JL99" s="12"/>
      <c r="JM99" s="12"/>
      <c r="JN99" s="12"/>
      <c r="JO99" s="12"/>
      <c r="JP99" s="12"/>
      <c r="JQ99" s="12"/>
      <c r="JR99" s="12"/>
      <c r="JS99" s="12"/>
      <c r="JT99" s="12"/>
      <c r="KE99" s="12"/>
      <c r="KF99" s="12"/>
      <c r="KZ99" s="11"/>
      <c r="LA99" s="11"/>
      <c r="LB99" s="11"/>
      <c r="LH99" s="11"/>
      <c r="LI99" s="11"/>
      <c r="LJ99" s="11"/>
      <c r="LK99" s="11"/>
      <c r="LL99" s="11"/>
      <c r="MF99" s="13"/>
      <c r="MT99" s="13"/>
    </row>
    <row r="100" spans="3:358" ht="18" customHeight="1" x14ac:dyDescent="0.25">
      <c r="C100" s="13"/>
      <c r="IQ100" s="12"/>
      <c r="IS100" s="12"/>
      <c r="IT100" s="12"/>
      <c r="IU100" s="12"/>
      <c r="IV100" s="12"/>
      <c r="IW100" s="12"/>
      <c r="IX100" s="12"/>
      <c r="IY100" s="12"/>
      <c r="JC100" s="12"/>
      <c r="JF100" s="12"/>
      <c r="JG100" s="12"/>
      <c r="JH100" s="12"/>
      <c r="JI100" s="12"/>
      <c r="JJ100" s="12"/>
      <c r="JK100" s="12"/>
      <c r="JL100" s="12"/>
      <c r="JM100" s="12"/>
      <c r="JN100" s="12"/>
      <c r="JO100" s="12"/>
      <c r="JP100" s="12"/>
      <c r="JQ100" s="12"/>
      <c r="JR100" s="12"/>
      <c r="JS100" s="12"/>
      <c r="JT100" s="12"/>
      <c r="JW100" s="12"/>
      <c r="JX100" s="12"/>
      <c r="KI100" s="12"/>
      <c r="KJ100" s="12"/>
      <c r="KZ100" s="11"/>
      <c r="LA100" s="11"/>
      <c r="LB100" s="11"/>
      <c r="LC100" s="11"/>
      <c r="LD100" s="11"/>
      <c r="LE100" s="11"/>
      <c r="LG100" s="11"/>
      <c r="LH100" s="11"/>
      <c r="LI100" s="11"/>
      <c r="LJ100" s="11"/>
      <c r="LK100" s="11"/>
      <c r="LL100" s="11"/>
      <c r="MT100" s="13"/>
    </row>
    <row r="101" spans="3:358" ht="18" customHeight="1" x14ac:dyDescent="0.25">
      <c r="C101" s="13"/>
      <c r="IQ101" s="12"/>
      <c r="IR101" s="12"/>
      <c r="IS101" s="12"/>
      <c r="IT101" s="12"/>
      <c r="IU101" s="12"/>
      <c r="IV101" s="12"/>
      <c r="IW101" s="12"/>
      <c r="IX101" s="12"/>
      <c r="IY101" s="12"/>
      <c r="IZ101" s="12"/>
      <c r="JA101" s="12"/>
      <c r="JB101" s="12"/>
      <c r="JF101" s="12"/>
      <c r="JG101" s="12"/>
      <c r="JH101" s="12"/>
      <c r="JI101" s="12"/>
      <c r="JL101" s="12"/>
      <c r="JM101" s="12"/>
      <c r="JN101" s="12"/>
      <c r="JO101" s="12"/>
      <c r="JP101" s="12"/>
      <c r="JQ101" s="12"/>
      <c r="JR101" s="12"/>
      <c r="JS101" s="12"/>
      <c r="JT101" s="12"/>
      <c r="JW101" s="12"/>
      <c r="JX101" s="12"/>
      <c r="KK101" s="11"/>
      <c r="KL101" s="11"/>
      <c r="KM101" s="11"/>
      <c r="KN101" s="11"/>
      <c r="KP101" s="11"/>
      <c r="KQ101" s="11"/>
      <c r="KR101" s="11"/>
      <c r="KS101" s="11"/>
      <c r="KT101" s="11"/>
      <c r="KU101" s="11"/>
      <c r="KV101" s="11"/>
      <c r="KX101" s="11"/>
      <c r="KY101" s="11"/>
      <c r="KZ101" s="11"/>
      <c r="LA101" s="11"/>
      <c r="LB101" s="11"/>
      <c r="LC101" s="11"/>
      <c r="LD101" s="11"/>
      <c r="LE101" s="11"/>
      <c r="LF101" s="11"/>
      <c r="LG101" s="11"/>
      <c r="LH101" s="11"/>
      <c r="LI101" s="11"/>
      <c r="LJ101" s="11"/>
      <c r="LK101" s="11"/>
      <c r="LL101" s="11"/>
      <c r="MH101" s="13"/>
      <c r="MJ101" s="13"/>
      <c r="MM101" s="13"/>
      <c r="MN101" s="13"/>
      <c r="MQ101" s="13"/>
      <c r="MS101" s="13"/>
      <c r="MT101" s="13"/>
    </row>
    <row r="102" spans="3:358" ht="18" customHeight="1" x14ac:dyDescent="0.25">
      <c r="C102" s="13"/>
      <c r="IQ102" s="12"/>
      <c r="IR102" s="12"/>
      <c r="IS102" s="12"/>
      <c r="IT102" s="12"/>
      <c r="IU102" s="12"/>
      <c r="IV102" s="12"/>
      <c r="IW102" s="12"/>
      <c r="IX102" s="12"/>
      <c r="IY102" s="12"/>
      <c r="IZ102" s="12"/>
      <c r="JC102" s="12"/>
      <c r="JF102" s="12"/>
      <c r="JG102" s="12"/>
      <c r="JH102" s="12"/>
      <c r="JI102" s="12"/>
      <c r="JJ102" s="12"/>
      <c r="JK102" s="12"/>
      <c r="JL102" s="12"/>
      <c r="JM102" s="12"/>
      <c r="JN102" s="12"/>
      <c r="JO102" s="12"/>
      <c r="JP102" s="12"/>
      <c r="JQ102" s="12"/>
      <c r="JR102" s="12"/>
      <c r="JS102" s="12"/>
      <c r="JT102" s="12"/>
      <c r="JU102" s="12"/>
      <c r="JV102" s="12"/>
      <c r="JW102" s="12"/>
      <c r="JX102" s="12"/>
      <c r="KK102" s="11"/>
      <c r="KL102" s="11"/>
      <c r="KM102" s="11"/>
      <c r="KN102" s="11"/>
      <c r="KP102" s="11"/>
      <c r="KQ102" s="11"/>
      <c r="KR102" s="11"/>
      <c r="KS102" s="11"/>
      <c r="KT102" s="11"/>
      <c r="KU102" s="11"/>
      <c r="KV102" s="11"/>
      <c r="KX102" s="11"/>
      <c r="KY102" s="11"/>
      <c r="KZ102" s="11"/>
      <c r="LA102" s="11"/>
      <c r="LB102" s="11"/>
      <c r="LC102" s="11"/>
      <c r="LD102" s="11"/>
      <c r="LE102" s="11"/>
      <c r="LF102" s="11"/>
      <c r="LG102" s="11"/>
      <c r="LH102" s="11"/>
      <c r="LI102" s="11"/>
      <c r="LJ102" s="11"/>
      <c r="LK102" s="11"/>
      <c r="LL102" s="11"/>
      <c r="MJ102" s="13"/>
      <c r="ML102" s="13"/>
      <c r="MM102" s="13"/>
      <c r="MQ102" s="13"/>
      <c r="MS102" s="13"/>
      <c r="MT102" s="13"/>
    </row>
    <row r="103" spans="3:358" ht="18" customHeight="1" x14ac:dyDescent="0.25">
      <c r="C103" s="13"/>
      <c r="IQ103" s="12"/>
      <c r="IS103" s="12"/>
      <c r="IT103" s="12"/>
      <c r="IU103" s="12"/>
      <c r="IV103" s="12"/>
      <c r="IW103" s="12"/>
      <c r="IX103" s="12"/>
      <c r="IY103" s="12"/>
      <c r="JC103" s="12"/>
      <c r="JF103" s="12"/>
      <c r="JG103" s="12"/>
      <c r="JH103" s="12"/>
      <c r="JI103" s="12"/>
      <c r="JJ103" s="12"/>
      <c r="JK103" s="12"/>
      <c r="JL103" s="12"/>
      <c r="JM103" s="12"/>
      <c r="JN103" s="12"/>
      <c r="JO103" s="12"/>
      <c r="JP103" s="12"/>
      <c r="JQ103" s="12"/>
      <c r="JR103" s="12"/>
      <c r="JS103" s="12"/>
      <c r="JT103" s="12"/>
      <c r="JU103" s="12"/>
      <c r="JV103" s="12"/>
      <c r="JW103" s="12"/>
      <c r="JX103" s="12"/>
      <c r="KZ103" s="11"/>
      <c r="LA103" s="11"/>
      <c r="LB103" s="11"/>
      <c r="LC103" s="11"/>
      <c r="LD103" s="11"/>
      <c r="LE103" s="11"/>
      <c r="LG103" s="11"/>
      <c r="LH103" s="11"/>
      <c r="LI103" s="11"/>
      <c r="LJ103" s="11"/>
      <c r="LK103" s="11"/>
      <c r="LL103" s="11"/>
      <c r="MJ103" s="13"/>
    </row>
    <row r="104" spans="3:358" ht="18" customHeight="1" x14ac:dyDescent="0.25">
      <c r="C104" s="13"/>
      <c r="IQ104" s="12"/>
      <c r="IS104" s="12"/>
      <c r="IT104" s="12"/>
      <c r="IU104" s="12"/>
      <c r="IV104" s="12"/>
      <c r="IW104" s="12"/>
      <c r="IX104" s="12"/>
      <c r="IY104" s="12"/>
      <c r="JC104" s="12"/>
      <c r="JF104" s="12"/>
      <c r="JG104" s="12"/>
      <c r="JH104" s="12"/>
      <c r="JI104" s="12"/>
      <c r="JL104" s="12"/>
      <c r="JM104" s="12"/>
      <c r="JN104" s="12"/>
      <c r="JO104" s="12"/>
      <c r="JP104" s="12"/>
      <c r="JQ104" s="12"/>
      <c r="JR104" s="12"/>
      <c r="JS104" s="12"/>
      <c r="JT104" s="12"/>
      <c r="KE104" s="12"/>
      <c r="KF104" s="12"/>
      <c r="KZ104" s="11"/>
      <c r="LA104" s="11"/>
      <c r="LB104" s="11"/>
      <c r="LC104" s="11"/>
      <c r="LD104" s="11"/>
      <c r="LE104" s="11"/>
      <c r="LH104" s="11"/>
      <c r="LI104" s="11"/>
      <c r="LJ104" s="11"/>
      <c r="LK104" s="11"/>
      <c r="LL104" s="11"/>
      <c r="MF104" s="13"/>
      <c r="MT104" s="13"/>
    </row>
    <row r="105" spans="3:358" ht="18" customHeight="1" x14ac:dyDescent="0.25">
      <c r="C105" s="13"/>
      <c r="CX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F105" s="12"/>
      <c r="JG105" s="12"/>
      <c r="JH105" s="12"/>
      <c r="JI105" s="12"/>
      <c r="JL105" s="12"/>
      <c r="JM105" s="12"/>
      <c r="JN105" s="12"/>
      <c r="JO105" s="12"/>
      <c r="JP105" s="12"/>
      <c r="JQ105" s="12"/>
      <c r="JR105" s="12"/>
      <c r="JS105" s="12"/>
      <c r="JT105" s="12"/>
      <c r="JW105" s="12"/>
      <c r="JX105" s="12"/>
      <c r="KZ105" s="11"/>
      <c r="LA105" s="11"/>
      <c r="LB105" s="11"/>
      <c r="LC105" s="11"/>
      <c r="LD105" s="11"/>
      <c r="LE105" s="11"/>
      <c r="LG105" s="11"/>
      <c r="LH105" s="11"/>
      <c r="LI105" s="11"/>
      <c r="LJ105" s="11"/>
      <c r="LK105" s="11"/>
      <c r="LL105" s="11"/>
      <c r="MT105" s="13"/>
    </row>
    <row r="106" spans="3:358" ht="18" customHeight="1" x14ac:dyDescent="0.25">
      <c r="C106" s="13"/>
      <c r="CX106" s="12"/>
      <c r="IQ106" s="12"/>
      <c r="IR106" s="12"/>
      <c r="IS106" s="12"/>
      <c r="IT106" s="12"/>
      <c r="IU106" s="12"/>
      <c r="IW106" s="12"/>
      <c r="IY106" s="12"/>
      <c r="IZ106" s="12"/>
      <c r="JA106" s="12"/>
      <c r="JB106" s="12"/>
      <c r="JC106" s="12"/>
      <c r="JF106" s="12"/>
      <c r="JG106" s="12"/>
      <c r="JH106" s="12"/>
      <c r="JI106" s="12"/>
      <c r="JL106" s="12"/>
      <c r="JM106" s="12"/>
      <c r="JN106" s="12"/>
      <c r="JO106" s="12"/>
      <c r="JP106" s="12"/>
      <c r="JQ106" s="12"/>
      <c r="JR106" s="12"/>
      <c r="JS106" s="12"/>
      <c r="JT106" s="12"/>
      <c r="KK106" s="11"/>
      <c r="KL106" s="11"/>
      <c r="KM106" s="11"/>
      <c r="KN106" s="11"/>
      <c r="KP106" s="11"/>
      <c r="KQ106" s="11"/>
      <c r="KR106" s="11"/>
      <c r="KS106" s="11"/>
      <c r="KT106" s="11"/>
      <c r="KU106" s="11"/>
      <c r="KX106" s="11"/>
      <c r="KY106" s="11"/>
      <c r="KZ106" s="11"/>
      <c r="LA106" s="11"/>
      <c r="LB106" s="11"/>
      <c r="LC106" s="11"/>
      <c r="LD106" s="11"/>
      <c r="LE106" s="11"/>
      <c r="LG106" s="11"/>
      <c r="LH106" s="11"/>
      <c r="LI106" s="11"/>
      <c r="LJ106" s="11"/>
      <c r="LK106" s="11"/>
      <c r="LL106" s="11"/>
      <c r="MM106" s="13"/>
    </row>
    <row r="107" spans="3:358" ht="18" customHeight="1" x14ac:dyDescent="0.25">
      <c r="C107" s="13"/>
      <c r="IQ107" s="12"/>
      <c r="IS107" s="12"/>
      <c r="IT107" s="12"/>
      <c r="IU107" s="12"/>
      <c r="IV107" s="12"/>
      <c r="IW107" s="12"/>
      <c r="IX107" s="12"/>
      <c r="IY107" s="12"/>
      <c r="JA107" s="12"/>
      <c r="JB107" s="12"/>
      <c r="JC107" s="12"/>
      <c r="JD107" s="12"/>
      <c r="JF107" s="12"/>
      <c r="JG107" s="12"/>
      <c r="JH107" s="12"/>
      <c r="JI107" s="12"/>
      <c r="JL107" s="12"/>
      <c r="JM107" s="12"/>
      <c r="JN107" s="12"/>
      <c r="JO107" s="12"/>
      <c r="JP107" s="12"/>
      <c r="JQ107" s="12"/>
      <c r="JR107" s="12"/>
      <c r="JS107" s="12"/>
      <c r="JT107" s="12"/>
      <c r="JW107" s="12"/>
      <c r="JX107" s="12"/>
      <c r="KZ107" s="11"/>
      <c r="LA107" s="11"/>
      <c r="LB107" s="11"/>
      <c r="LC107" s="11"/>
      <c r="LD107" s="11"/>
      <c r="LE107" s="11"/>
      <c r="LG107" s="11"/>
      <c r="LH107" s="11"/>
      <c r="LI107" s="11"/>
      <c r="LJ107" s="11"/>
      <c r="LK107" s="11"/>
      <c r="LL107" s="11"/>
      <c r="MT107" s="13"/>
    </row>
    <row r="108" spans="3:358" ht="18" customHeight="1" x14ac:dyDescent="0.25">
      <c r="C108" s="13"/>
      <c r="IQ108" s="12"/>
      <c r="IS108" s="12"/>
      <c r="IT108" s="12"/>
      <c r="IU108" s="12"/>
      <c r="IV108" s="12"/>
      <c r="IW108" s="12"/>
      <c r="IX108" s="12"/>
      <c r="IY108" s="12"/>
      <c r="JC108" s="12"/>
      <c r="JF108" s="12"/>
      <c r="JG108" s="12"/>
      <c r="JH108" s="12"/>
      <c r="JI108" s="12"/>
      <c r="JL108" s="12"/>
      <c r="JM108" s="12"/>
      <c r="JN108" s="12"/>
      <c r="JO108" s="12"/>
      <c r="JP108" s="12"/>
      <c r="JQ108" s="12"/>
      <c r="JR108" s="12"/>
      <c r="JS108" s="12"/>
      <c r="JT108" s="12"/>
      <c r="KZ108" s="11"/>
      <c r="LA108" s="11"/>
      <c r="LB108" s="11"/>
      <c r="LC108" s="11"/>
      <c r="LD108" s="11"/>
      <c r="LE108" s="11"/>
      <c r="LH108" s="11"/>
      <c r="LI108" s="11"/>
      <c r="LJ108" s="11"/>
      <c r="LK108" s="11"/>
      <c r="LL108" s="11"/>
    </row>
    <row r="109" spans="3:358" ht="18" customHeight="1" x14ac:dyDescent="0.25">
      <c r="C109" s="13"/>
      <c r="IQ109" s="12"/>
      <c r="IR109" s="12"/>
      <c r="IT109" s="12"/>
      <c r="IU109" s="12"/>
      <c r="IV109" s="12"/>
      <c r="IW109" s="12"/>
      <c r="IX109" s="12"/>
      <c r="IY109" s="12"/>
      <c r="IZ109" s="12"/>
      <c r="JC109" s="12"/>
      <c r="JF109" s="12"/>
      <c r="JG109" s="12"/>
      <c r="JH109" s="12"/>
      <c r="JI109" s="12"/>
      <c r="JL109" s="12"/>
      <c r="JM109" s="12"/>
      <c r="JO109" s="12"/>
      <c r="JP109" s="12"/>
      <c r="JQ109" s="12"/>
      <c r="JR109" s="12"/>
      <c r="JS109" s="12"/>
      <c r="JT109" s="12"/>
      <c r="KI109" s="12"/>
      <c r="KJ109" s="12"/>
      <c r="KK109" s="11"/>
      <c r="KL109" s="11"/>
      <c r="KM109" s="11"/>
      <c r="KN109" s="11"/>
      <c r="KP109" s="11"/>
      <c r="KQ109" s="11"/>
      <c r="KR109" s="11"/>
      <c r="KS109" s="11"/>
      <c r="KT109" s="11"/>
      <c r="KU109" s="11"/>
      <c r="KV109" s="11"/>
      <c r="KX109" s="11"/>
      <c r="KY109" s="11"/>
      <c r="LU109" s="13"/>
      <c r="MF109" s="13"/>
      <c r="MJ109" s="13"/>
      <c r="MM109" s="13"/>
      <c r="MN109" s="13"/>
    </row>
    <row r="110" spans="3:358" ht="18" customHeight="1" x14ac:dyDescent="0.25">
      <c r="C110" s="13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C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KZ110" s="11"/>
      <c r="LA110" s="11"/>
      <c r="LB110" s="11"/>
      <c r="LC110" s="11"/>
      <c r="LD110" s="11"/>
      <c r="LE110" s="11"/>
      <c r="LG110" s="11"/>
      <c r="LH110" s="11"/>
      <c r="LI110" s="11"/>
      <c r="LJ110" s="11"/>
      <c r="LK110" s="11"/>
      <c r="LL110" s="11"/>
    </row>
    <row r="111" spans="3:358" ht="18" customHeight="1" x14ac:dyDescent="0.25">
      <c r="C111" s="13"/>
      <c r="IQ111" s="12"/>
      <c r="IR111" s="12"/>
      <c r="IS111" s="12"/>
      <c r="IU111" s="12"/>
      <c r="IW111" s="12"/>
      <c r="IY111" s="12"/>
      <c r="IZ111" s="12"/>
      <c r="JC111" s="12"/>
      <c r="JD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KA111" s="12"/>
      <c r="KG111" s="12"/>
      <c r="KH111" s="12"/>
      <c r="KZ111" s="11"/>
      <c r="LA111" s="11"/>
      <c r="LB111" s="11"/>
      <c r="LC111" s="11"/>
      <c r="LD111" s="11"/>
      <c r="LE111" s="11"/>
      <c r="LG111" s="11"/>
      <c r="LH111" s="11"/>
      <c r="LI111" s="11"/>
      <c r="LJ111" s="11"/>
      <c r="LK111" s="11"/>
      <c r="LL111" s="11"/>
      <c r="MI111" s="13"/>
      <c r="MS111" s="13"/>
      <c r="MT111" s="13"/>
    </row>
    <row r="112" spans="3:358" ht="18" customHeight="1" x14ac:dyDescent="0.25">
      <c r="C112" s="13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C112" s="12"/>
      <c r="JD112" s="12"/>
      <c r="JF112" s="12"/>
      <c r="JG112" s="12"/>
      <c r="JH112" s="12"/>
      <c r="JI112" s="12"/>
      <c r="JL112" s="12"/>
      <c r="JM112" s="12"/>
      <c r="JN112" s="12"/>
      <c r="JO112" s="12"/>
      <c r="JP112" s="12"/>
      <c r="JQ112" s="12"/>
      <c r="JR112" s="12"/>
      <c r="JS112" s="12"/>
      <c r="JT112" s="12"/>
      <c r="KD112" s="12"/>
      <c r="KZ112" s="11"/>
      <c r="LA112" s="11"/>
      <c r="LB112" s="11"/>
      <c r="LC112" s="11"/>
      <c r="LD112" s="11"/>
      <c r="LE112" s="11"/>
      <c r="LH112" s="11"/>
      <c r="LI112" s="11"/>
      <c r="LJ112" s="11"/>
      <c r="LK112" s="11"/>
      <c r="LL112" s="11"/>
    </row>
    <row r="113" spans="3:358" ht="18" customHeight="1" x14ac:dyDescent="0.25">
      <c r="C113" s="13"/>
      <c r="CX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C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V113" s="12"/>
      <c r="KI113" s="12"/>
      <c r="KJ113" s="12"/>
      <c r="LH113" s="11"/>
      <c r="LJ113" s="11"/>
      <c r="LK113" s="11"/>
      <c r="LL113" s="11"/>
      <c r="MH113" s="13"/>
      <c r="MT113" s="13"/>
    </row>
    <row r="114" spans="3:358" ht="18" customHeight="1" x14ac:dyDescent="0.25">
      <c r="C114" s="13"/>
      <c r="CX114" s="14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C114" s="12"/>
      <c r="JF114" s="12"/>
      <c r="JG114" s="12"/>
      <c r="JH114" s="12"/>
      <c r="JI114" s="12"/>
      <c r="JL114" s="12"/>
      <c r="JM114" s="12"/>
      <c r="JN114" s="12"/>
      <c r="JO114" s="12"/>
      <c r="JP114" s="12"/>
      <c r="JQ114" s="12"/>
      <c r="JR114" s="12"/>
      <c r="JS114" s="12"/>
      <c r="JT114" s="12"/>
      <c r="KA114" s="12"/>
      <c r="KB114" s="12"/>
      <c r="KD114" s="12"/>
      <c r="KI114" s="12"/>
      <c r="KJ114" s="12"/>
      <c r="KK114" s="11"/>
      <c r="KL114" s="11"/>
      <c r="KM114" s="11"/>
      <c r="KN114" s="11"/>
      <c r="KP114" s="11"/>
      <c r="KQ114" s="11"/>
      <c r="KR114" s="11"/>
      <c r="KS114" s="11"/>
      <c r="KT114" s="11"/>
      <c r="KU114" s="11"/>
      <c r="KV114" s="11"/>
      <c r="KX114" s="11"/>
      <c r="KY114" s="11"/>
      <c r="KZ114" s="11"/>
      <c r="LA114" s="11"/>
      <c r="LB114" s="11"/>
      <c r="LC114" s="11"/>
      <c r="LD114" s="11"/>
      <c r="LE114" s="11"/>
      <c r="LF114" s="11"/>
      <c r="LG114" s="11"/>
      <c r="LH114" s="11"/>
      <c r="LI114" s="11"/>
      <c r="LJ114" s="11"/>
      <c r="LK114" s="11"/>
      <c r="LL114" s="11"/>
      <c r="MI114" s="13"/>
      <c r="ML114" s="13"/>
      <c r="MM114" s="13"/>
      <c r="MQ114" s="13"/>
      <c r="MS114" s="13"/>
      <c r="MT114" s="13"/>
    </row>
    <row r="115" spans="3:358" ht="18" customHeight="1" x14ac:dyDescent="0.25">
      <c r="C115" s="13"/>
      <c r="IQ115" s="12"/>
      <c r="IR115" s="12"/>
      <c r="IS115" s="12"/>
      <c r="IT115" s="12"/>
      <c r="IU115" s="12"/>
      <c r="IV115" s="12"/>
      <c r="IW115" s="12"/>
      <c r="IX115" s="12"/>
      <c r="IY115" s="12"/>
      <c r="IZ115" s="12"/>
      <c r="JA115" s="12"/>
      <c r="JB115" s="12"/>
      <c r="JC115" s="12"/>
      <c r="JF115" s="12"/>
      <c r="JG115" s="12"/>
      <c r="JH115" s="12"/>
      <c r="JI115" s="12"/>
      <c r="JJ115" s="12"/>
      <c r="JK115" s="12"/>
      <c r="JL115" s="12"/>
      <c r="JM115" s="12"/>
      <c r="JN115" s="12"/>
      <c r="JO115" s="12"/>
      <c r="JP115" s="12"/>
      <c r="JQ115" s="12"/>
      <c r="JR115" s="12"/>
      <c r="JS115" s="12"/>
      <c r="JT115" s="12"/>
      <c r="JU115" s="12"/>
      <c r="JV115" s="12"/>
      <c r="JW115" s="12"/>
      <c r="JX115" s="12"/>
      <c r="KE115" s="12"/>
      <c r="KF115" s="12"/>
      <c r="KI115" s="12"/>
      <c r="KJ115" s="12"/>
      <c r="KK115" s="11"/>
      <c r="KL115" s="11"/>
      <c r="KM115" s="11"/>
      <c r="KN115" s="11"/>
      <c r="KO115" s="11"/>
      <c r="KP115" s="11"/>
      <c r="KQ115" s="11"/>
      <c r="KR115" s="11"/>
      <c r="KS115" s="11"/>
      <c r="KT115" s="11"/>
      <c r="KU115" s="11"/>
      <c r="KV115" s="11"/>
      <c r="KW115" s="11"/>
      <c r="KX115" s="11"/>
      <c r="KY115" s="11"/>
      <c r="KZ115" s="11"/>
      <c r="LA115" s="11"/>
      <c r="LB115" s="11"/>
      <c r="LC115" s="11"/>
      <c r="LD115" s="11"/>
      <c r="LE115" s="11"/>
      <c r="LF115" s="11"/>
      <c r="LG115" s="11"/>
      <c r="MM115" s="13"/>
      <c r="MN115" s="13"/>
      <c r="MO115" s="13"/>
      <c r="MP115" s="13"/>
      <c r="MQ115" s="13"/>
    </row>
    <row r="116" spans="3:358" ht="18" customHeight="1" x14ac:dyDescent="0.25">
      <c r="C116" s="13"/>
      <c r="IQ116" s="12"/>
      <c r="IR116" s="12"/>
      <c r="IS116" s="12"/>
      <c r="IT116" s="12"/>
      <c r="IU116" s="12"/>
      <c r="IV116" s="12"/>
      <c r="IW116" s="12"/>
      <c r="IX116" s="12"/>
      <c r="IY116" s="12"/>
      <c r="IZ116" s="12"/>
      <c r="JA116" s="12"/>
      <c r="JC116" s="12"/>
      <c r="JF116" s="12"/>
      <c r="JG116" s="12"/>
      <c r="JH116" s="12"/>
      <c r="JI116" s="12"/>
      <c r="JL116" s="12"/>
      <c r="JM116" s="12"/>
      <c r="JN116" s="12"/>
      <c r="JO116" s="12"/>
      <c r="JP116" s="12"/>
      <c r="JQ116" s="12"/>
      <c r="JR116" s="12"/>
      <c r="JS116" s="12"/>
      <c r="JT116" s="12"/>
      <c r="KZ116" s="11"/>
      <c r="LA116" s="11"/>
      <c r="LB116" s="11"/>
      <c r="LC116" s="11"/>
      <c r="LD116" s="11"/>
      <c r="LE116" s="11"/>
      <c r="LG116" s="11"/>
      <c r="LH116" s="11"/>
      <c r="LI116" s="11"/>
      <c r="LJ116" s="11"/>
      <c r="LK116" s="11"/>
      <c r="LL116" s="11"/>
    </row>
    <row r="117" spans="3:358" ht="18" customHeight="1" x14ac:dyDescent="0.25">
      <c r="C117" s="13"/>
      <c r="CX117" s="14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C117" s="12"/>
      <c r="JF117" s="12"/>
      <c r="JG117" s="12"/>
      <c r="JH117" s="12"/>
      <c r="JI117" s="12"/>
      <c r="JL117" s="12"/>
      <c r="JM117" s="12"/>
      <c r="JN117" s="12"/>
      <c r="JO117" s="12"/>
      <c r="JP117" s="12"/>
      <c r="JQ117" s="12"/>
      <c r="JR117" s="12"/>
      <c r="JS117" s="12"/>
      <c r="JT117" s="12"/>
      <c r="KD117" s="12"/>
      <c r="KK117" s="11"/>
      <c r="KL117" s="11"/>
      <c r="KM117" s="11"/>
      <c r="KN117" s="11"/>
      <c r="KP117" s="11"/>
      <c r="KQ117" s="11"/>
      <c r="KR117" s="11"/>
      <c r="KS117" s="11"/>
      <c r="KT117" s="11"/>
      <c r="KU117" s="11"/>
      <c r="KV117" s="11"/>
      <c r="KX117" s="11"/>
      <c r="KY117" s="11"/>
      <c r="KZ117" s="11"/>
      <c r="LA117" s="11"/>
      <c r="LB117" s="11"/>
      <c r="LC117" s="11"/>
      <c r="LD117" s="11"/>
      <c r="LE117" s="11"/>
      <c r="LG117" s="11"/>
      <c r="LH117" s="11"/>
      <c r="LI117" s="11"/>
      <c r="LJ117" s="11"/>
      <c r="LK117" s="11"/>
      <c r="LL117" s="11"/>
      <c r="MI117" s="13"/>
      <c r="MJ117" s="13"/>
      <c r="MM117" s="13"/>
      <c r="MT117" s="13"/>
    </row>
    <row r="118" spans="3:358" ht="18" customHeight="1" x14ac:dyDescent="0.25">
      <c r="C118" s="13"/>
      <c r="IQ118" s="12"/>
      <c r="IR118" s="12"/>
      <c r="IS118" s="12"/>
      <c r="IT118" s="12"/>
      <c r="IU118" s="12"/>
      <c r="IV118" s="12"/>
      <c r="IW118" s="12"/>
      <c r="IX118" s="12"/>
      <c r="IY118" s="12"/>
      <c r="IZ118" s="12"/>
      <c r="JA118" s="12"/>
      <c r="JB118" s="12"/>
      <c r="JC118" s="12"/>
      <c r="JF118" s="12"/>
      <c r="JG118" s="12"/>
      <c r="JH118" s="12"/>
      <c r="JI118" s="12"/>
      <c r="JL118" s="12"/>
      <c r="JM118" s="12"/>
      <c r="JN118" s="12"/>
      <c r="JO118" s="12"/>
      <c r="JP118" s="12"/>
      <c r="JQ118" s="12"/>
      <c r="JR118" s="12"/>
      <c r="JS118" s="12"/>
      <c r="JT118" s="12"/>
      <c r="KZ118" s="11"/>
      <c r="LA118" s="11"/>
      <c r="LB118" s="11"/>
      <c r="LC118" s="11"/>
      <c r="LD118" s="11"/>
      <c r="LE118" s="11"/>
      <c r="LG118" s="11"/>
      <c r="LH118" s="11"/>
      <c r="LI118" s="11"/>
      <c r="LJ118" s="11"/>
      <c r="LK118" s="11"/>
      <c r="LL118" s="11"/>
      <c r="MJ118" s="13"/>
    </row>
    <row r="119" spans="3:358" ht="18" customHeight="1" x14ac:dyDescent="0.25">
      <c r="C119" s="13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C119" s="12"/>
      <c r="JF119" s="12"/>
      <c r="JG119" s="12"/>
      <c r="JH119" s="12"/>
      <c r="JI119" s="12"/>
      <c r="JL119" s="12"/>
      <c r="JM119" s="12"/>
      <c r="JN119" s="12"/>
      <c r="JO119" s="12"/>
      <c r="JP119" s="12"/>
      <c r="JQ119" s="12"/>
      <c r="JR119" s="12"/>
      <c r="JS119" s="12"/>
      <c r="JT119" s="12"/>
      <c r="JW119" s="12"/>
      <c r="JX119" s="12"/>
      <c r="JY119" s="12"/>
      <c r="JZ119" s="12"/>
      <c r="KK119" s="11"/>
      <c r="KL119" s="11"/>
      <c r="KM119" s="11"/>
      <c r="KN119" s="11"/>
      <c r="KP119" s="11"/>
      <c r="KQ119" s="11"/>
      <c r="KR119" s="11"/>
      <c r="KS119" s="11"/>
      <c r="KT119" s="11"/>
      <c r="KU119" s="11"/>
      <c r="KV119" s="11"/>
      <c r="KX119" s="11"/>
      <c r="KY119" s="11"/>
      <c r="KZ119" s="11"/>
      <c r="LA119" s="11"/>
      <c r="LB119" s="11"/>
      <c r="LC119" s="11"/>
      <c r="LD119" s="11"/>
      <c r="LE119" s="11"/>
      <c r="LG119" s="11"/>
      <c r="LH119" s="11"/>
      <c r="LI119" s="11"/>
      <c r="LJ119" s="11"/>
      <c r="LK119" s="11"/>
      <c r="LL119" s="11"/>
      <c r="MM119" s="13"/>
      <c r="MT119" s="13"/>
    </row>
    <row r="120" spans="3:358" ht="18" customHeight="1" x14ac:dyDescent="0.25">
      <c r="C120" s="13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F120" s="12"/>
      <c r="JG120" s="12"/>
      <c r="JH120" s="12"/>
      <c r="JI120" s="12"/>
      <c r="JL120" s="12"/>
      <c r="JM120" s="12"/>
      <c r="JN120" s="12"/>
      <c r="JO120" s="12"/>
      <c r="JP120" s="12"/>
      <c r="JQ120" s="12"/>
      <c r="JR120" s="12"/>
      <c r="JS120" s="12"/>
      <c r="JT120" s="12"/>
      <c r="JW120" s="12"/>
      <c r="JX120" s="12"/>
      <c r="KC120" s="12"/>
      <c r="KK120" s="11"/>
      <c r="KL120" s="11"/>
      <c r="KM120" s="11"/>
      <c r="KN120" s="11"/>
      <c r="KP120" s="11"/>
      <c r="KQ120" s="11"/>
      <c r="KR120" s="11"/>
      <c r="KS120" s="11"/>
      <c r="KT120" s="11"/>
      <c r="KU120" s="11"/>
      <c r="KV120" s="11"/>
      <c r="KW120" s="11"/>
      <c r="KX120" s="11"/>
      <c r="KY120" s="11"/>
      <c r="KZ120" s="11"/>
      <c r="LA120" s="11"/>
      <c r="LB120" s="11"/>
      <c r="LC120" s="11"/>
      <c r="LD120" s="11"/>
      <c r="LE120" s="11"/>
      <c r="LG120" s="11"/>
      <c r="LH120" s="11"/>
      <c r="LI120" s="11"/>
      <c r="LJ120" s="11"/>
      <c r="LK120" s="11"/>
      <c r="LL120" s="11"/>
      <c r="MF120" s="13"/>
      <c r="MJ120" s="13"/>
      <c r="MM120" s="13"/>
      <c r="MN120" s="13"/>
      <c r="MP120" s="13"/>
      <c r="MS120" s="13"/>
      <c r="MT120" s="13"/>
    </row>
    <row r="121" spans="3:358" ht="18" customHeight="1" x14ac:dyDescent="0.25">
      <c r="C121" s="13"/>
      <c r="IQ121" s="12"/>
      <c r="IR121" s="12"/>
      <c r="IS121" s="12"/>
      <c r="IT121" s="12"/>
      <c r="IU121" s="12"/>
      <c r="IW121" s="12"/>
      <c r="IY121" s="12"/>
      <c r="IZ121" s="12"/>
      <c r="JA121" s="12"/>
      <c r="JB121" s="12"/>
      <c r="JC121" s="12"/>
      <c r="JF121" s="12"/>
      <c r="JG121" s="12"/>
      <c r="JH121" s="12"/>
      <c r="JI121" s="12"/>
      <c r="JJ121" s="12"/>
      <c r="JK121" s="12"/>
      <c r="JL121" s="12"/>
      <c r="JM121" s="12"/>
      <c r="JN121" s="12"/>
      <c r="JO121" s="12"/>
      <c r="JP121" s="12"/>
      <c r="JQ121" s="12"/>
      <c r="JR121" s="12"/>
      <c r="JS121" s="12"/>
      <c r="JT121" s="12"/>
      <c r="KK121" s="11"/>
      <c r="KL121" s="11"/>
      <c r="KM121" s="11"/>
      <c r="KX121" s="11"/>
      <c r="KZ121" s="11"/>
      <c r="LA121" s="11"/>
      <c r="LB121" s="11"/>
      <c r="LC121" s="11"/>
      <c r="LD121" s="11"/>
      <c r="LE121" s="11"/>
      <c r="LG121" s="11"/>
      <c r="LH121" s="11"/>
      <c r="LI121" s="11"/>
      <c r="LJ121" s="11"/>
      <c r="LK121" s="11"/>
      <c r="LL121" s="11"/>
      <c r="MM121" s="13"/>
    </row>
    <row r="122" spans="3:358" ht="18" customHeight="1" x14ac:dyDescent="0.25">
      <c r="C122" s="13"/>
      <c r="IQ122" s="12"/>
      <c r="IR122" s="12"/>
      <c r="IS122" s="12"/>
      <c r="IT122" s="12"/>
      <c r="IU122" s="12"/>
      <c r="IV122" s="12"/>
      <c r="IW122" s="12"/>
      <c r="IX122" s="12"/>
      <c r="IY122" s="12"/>
      <c r="IZ122" s="12"/>
      <c r="JA122" s="12"/>
      <c r="JC122" s="12"/>
      <c r="JF122" s="12"/>
      <c r="JG122" s="12"/>
      <c r="JH122" s="12"/>
      <c r="JI122" s="12"/>
      <c r="JJ122" s="12"/>
      <c r="JK122" s="12"/>
      <c r="JL122" s="12"/>
      <c r="JM122" s="12"/>
      <c r="JN122" s="12"/>
      <c r="JO122" s="12"/>
      <c r="JP122" s="12"/>
      <c r="JQ122" s="12"/>
      <c r="JR122" s="12"/>
      <c r="JS122" s="12"/>
      <c r="JT122" s="12"/>
      <c r="JU122" s="12"/>
      <c r="JV122" s="12"/>
      <c r="JW122" s="12"/>
      <c r="JX122" s="12"/>
      <c r="KK122" s="11"/>
      <c r="KL122" s="11"/>
      <c r="KM122" s="11"/>
      <c r="KN122" s="11"/>
      <c r="KP122" s="11"/>
      <c r="KQ122" s="11"/>
      <c r="KR122" s="11"/>
      <c r="KS122" s="11"/>
      <c r="KT122" s="11"/>
      <c r="KU122" s="11"/>
      <c r="KV122" s="11"/>
      <c r="KX122" s="11"/>
      <c r="KY122" s="11"/>
      <c r="KZ122" s="11"/>
      <c r="LA122" s="11"/>
      <c r="LB122" s="11"/>
      <c r="LC122" s="11"/>
      <c r="LD122" s="11"/>
      <c r="LE122" s="11"/>
      <c r="LG122" s="11"/>
      <c r="LH122" s="11"/>
      <c r="LI122" s="11"/>
      <c r="LJ122" s="11"/>
      <c r="LK122" s="11"/>
      <c r="LL122" s="11"/>
      <c r="MM122" s="13"/>
      <c r="MN122" s="13"/>
      <c r="MT122" s="13"/>
    </row>
    <row r="123" spans="3:358" ht="18" customHeight="1" x14ac:dyDescent="0.25">
      <c r="C123" s="13"/>
      <c r="DF123" s="16"/>
      <c r="IQ123" s="12"/>
      <c r="IR123" s="12"/>
      <c r="IS123" s="12"/>
      <c r="IT123" s="12"/>
      <c r="IU123" s="12"/>
      <c r="IV123" s="12"/>
      <c r="IW123" s="12"/>
      <c r="IX123" s="12"/>
      <c r="IY123" s="12"/>
      <c r="IZ123" s="12"/>
      <c r="JA123" s="12"/>
      <c r="JC123" s="12"/>
      <c r="JF123" s="12"/>
      <c r="JG123" s="12"/>
      <c r="JH123" s="12"/>
      <c r="JI123" s="12"/>
      <c r="JL123" s="12"/>
      <c r="JM123" s="12"/>
      <c r="JN123" s="12"/>
      <c r="JO123" s="12"/>
      <c r="JP123" s="12"/>
      <c r="JQ123" s="12"/>
      <c r="JR123" s="12"/>
      <c r="JS123" s="12"/>
      <c r="JT123" s="12"/>
      <c r="JW123" s="12"/>
      <c r="JX123" s="12"/>
      <c r="JY123" s="12"/>
      <c r="JZ123" s="12"/>
      <c r="KG123" s="12"/>
      <c r="KH123" s="12"/>
      <c r="KI123" s="12"/>
      <c r="KJ123" s="12"/>
      <c r="KK123" s="11"/>
      <c r="KL123" s="11"/>
      <c r="KM123" s="11"/>
      <c r="KN123" s="11"/>
      <c r="KP123" s="11"/>
      <c r="KQ123" s="11"/>
      <c r="KR123" s="11"/>
      <c r="KS123" s="11"/>
      <c r="KT123" s="11"/>
      <c r="KU123" s="11"/>
      <c r="KV123" s="11"/>
      <c r="KX123" s="11"/>
      <c r="KY123" s="11"/>
      <c r="KZ123" s="11"/>
      <c r="LA123" s="11"/>
      <c r="LB123" s="11"/>
      <c r="LC123" s="11"/>
      <c r="LD123" s="11"/>
      <c r="LE123" s="11"/>
      <c r="LG123" s="11"/>
      <c r="LH123" s="11"/>
      <c r="LI123" s="11"/>
      <c r="LJ123" s="11"/>
      <c r="LK123" s="11"/>
      <c r="LL123" s="11"/>
      <c r="MF123" s="13"/>
      <c r="MH123" s="13"/>
      <c r="MJ123" s="13"/>
      <c r="MM123" s="13"/>
      <c r="MS123" s="13"/>
    </row>
    <row r="124" spans="3:358" ht="18" customHeight="1" x14ac:dyDescent="0.25">
      <c r="C124" s="13"/>
      <c r="IQ124" s="12"/>
      <c r="IS124" s="12"/>
      <c r="IT124" s="12"/>
      <c r="IU124" s="12"/>
      <c r="IW124" s="12"/>
      <c r="IY124" s="12"/>
      <c r="IZ124" s="12"/>
      <c r="JA124" s="12"/>
      <c r="JB124" s="12"/>
      <c r="JC124" s="12"/>
      <c r="JF124" s="12"/>
      <c r="JG124" s="12"/>
      <c r="JH124" s="12"/>
      <c r="JI124" s="12"/>
      <c r="JL124" s="12"/>
      <c r="JM124" s="12"/>
      <c r="JN124" s="12"/>
      <c r="JO124" s="12"/>
      <c r="JP124" s="12"/>
      <c r="JQ124" s="12"/>
      <c r="JR124" s="12"/>
      <c r="JS124" s="12"/>
      <c r="JT124" s="12"/>
      <c r="KZ124" s="11"/>
      <c r="LA124" s="11"/>
      <c r="LB124" s="11"/>
      <c r="LC124" s="11"/>
      <c r="LD124" s="11"/>
      <c r="LE124" s="11"/>
      <c r="LG124" s="11"/>
      <c r="LH124" s="11"/>
      <c r="LI124" s="11"/>
      <c r="LJ124" s="11"/>
      <c r="LK124" s="11"/>
      <c r="LL124" s="11"/>
    </row>
    <row r="125" spans="3:358" ht="18" customHeight="1" x14ac:dyDescent="0.25">
      <c r="IQ125" s="12"/>
      <c r="IR125" s="12"/>
    </row>
    <row r="126" spans="3:358" ht="18" customHeight="1" x14ac:dyDescent="0.25">
      <c r="C126" s="13"/>
      <c r="CX126" s="14"/>
      <c r="IQ126" s="12"/>
      <c r="IR126" s="12"/>
      <c r="IS126" s="12"/>
      <c r="IT126" s="12"/>
      <c r="IU126" s="12"/>
      <c r="IV126" s="12"/>
      <c r="IW126" s="12"/>
      <c r="IX126" s="12"/>
      <c r="IY126" s="12"/>
      <c r="IZ126" s="12"/>
      <c r="JC126" s="12"/>
      <c r="JF126" s="12"/>
      <c r="JG126" s="12"/>
      <c r="JH126" s="12"/>
      <c r="JI126" s="12"/>
      <c r="JJ126" s="12"/>
      <c r="JK126" s="12"/>
      <c r="JL126" s="12"/>
      <c r="JM126" s="12"/>
      <c r="JN126" s="12"/>
      <c r="JO126" s="12"/>
      <c r="JP126" s="12"/>
      <c r="JQ126" s="12"/>
      <c r="JR126" s="12"/>
      <c r="JS126" s="12"/>
      <c r="JT126" s="12"/>
      <c r="JU126" s="12"/>
      <c r="JV126" s="12"/>
      <c r="JW126" s="12"/>
      <c r="JX126" s="12"/>
      <c r="KK126" s="11"/>
      <c r="KL126" s="11"/>
      <c r="KM126" s="11"/>
      <c r="KN126" s="11"/>
      <c r="KP126" s="11"/>
      <c r="KQ126" s="11"/>
      <c r="KR126" s="11"/>
      <c r="KS126" s="11"/>
      <c r="KT126" s="11"/>
      <c r="KU126" s="11"/>
      <c r="KV126" s="11"/>
      <c r="KW126" s="11"/>
      <c r="KX126" s="11"/>
      <c r="KY126" s="11"/>
      <c r="KZ126" s="11"/>
      <c r="LA126" s="11"/>
      <c r="LB126" s="11"/>
      <c r="LC126" s="11"/>
      <c r="LD126" s="11"/>
      <c r="LE126" s="11"/>
      <c r="LG126" s="11"/>
      <c r="LH126" s="11"/>
      <c r="LI126" s="11"/>
      <c r="LJ126" s="11"/>
      <c r="LK126" s="11"/>
      <c r="LL126" s="11"/>
      <c r="MF126" s="13"/>
      <c r="ML126" s="13"/>
      <c r="MM126" s="13"/>
      <c r="MP126" s="13"/>
      <c r="MT126" s="13"/>
    </row>
    <row r="127" spans="3:358" ht="18" customHeight="1" x14ac:dyDescent="0.25">
      <c r="C127" s="13"/>
      <c r="IQ127" s="12"/>
      <c r="IR127" s="12"/>
      <c r="IS127" s="12"/>
      <c r="IU127" s="12"/>
      <c r="IW127" s="12"/>
      <c r="IY127" s="12"/>
      <c r="IZ127" s="12"/>
      <c r="JC127" s="12"/>
      <c r="JN127" s="12"/>
      <c r="JO127" s="12"/>
      <c r="JP127" s="12"/>
      <c r="JQ127" s="12"/>
      <c r="JR127" s="12"/>
      <c r="JS127" s="12"/>
      <c r="JT127" s="12"/>
      <c r="KZ127" s="11"/>
      <c r="LA127" s="11"/>
      <c r="LB127" s="11"/>
      <c r="LC127" s="11"/>
      <c r="LD127" s="11"/>
      <c r="LE127" s="11"/>
      <c r="LF127" s="11"/>
      <c r="LG127" s="11"/>
      <c r="LH127" s="11"/>
      <c r="LI127" s="11"/>
      <c r="LJ127" s="11"/>
      <c r="LK127" s="11"/>
      <c r="LL127" s="11"/>
      <c r="MI127" s="13"/>
      <c r="MJ127" s="13"/>
      <c r="MQ127" s="13"/>
      <c r="MR127" s="13"/>
      <c r="MS127" s="13"/>
    </row>
    <row r="128" spans="3:358" ht="18" customHeight="1" x14ac:dyDescent="0.25">
      <c r="IQ128" s="12"/>
      <c r="LN128" s="13"/>
    </row>
    <row r="129" spans="3:358" ht="18" customHeight="1" x14ac:dyDescent="0.25">
      <c r="C129" s="13"/>
      <c r="IQ129" s="12"/>
      <c r="IS129" s="12"/>
      <c r="IU129" s="12"/>
      <c r="IW129" s="12"/>
      <c r="IY129" s="12"/>
      <c r="JN129" s="12"/>
      <c r="JO129" s="12"/>
      <c r="JP129" s="12"/>
      <c r="JQ129" s="12"/>
      <c r="JR129" s="12"/>
      <c r="JS129" s="12"/>
      <c r="JT129" s="12"/>
      <c r="LH129" s="11"/>
      <c r="LK129" s="11"/>
      <c r="LL129" s="11"/>
      <c r="LN129" s="13"/>
    </row>
    <row r="130" spans="3:358" ht="18" customHeight="1" x14ac:dyDescent="0.25">
      <c r="C130" s="13"/>
      <c r="IQ130" s="12"/>
      <c r="IR130" s="12"/>
      <c r="IS130" s="12"/>
      <c r="IU130" s="12"/>
      <c r="IW130" s="12"/>
      <c r="IY130" s="12"/>
      <c r="JC130" s="12"/>
      <c r="JN130" s="12"/>
      <c r="JO130" s="12"/>
      <c r="JP130" s="12"/>
      <c r="JQ130" s="12"/>
      <c r="JR130" s="12"/>
      <c r="JS130" s="12"/>
      <c r="JT130" s="12"/>
      <c r="KZ130" s="11"/>
      <c r="LA130" s="11"/>
      <c r="LB130" s="11"/>
      <c r="LC130" s="11"/>
      <c r="LD130" s="11"/>
      <c r="LE130" s="11"/>
      <c r="LG130" s="11"/>
      <c r="LH130" s="11"/>
      <c r="LI130" s="11"/>
      <c r="LJ130" s="11"/>
      <c r="LK130" s="11"/>
      <c r="LL130" s="11"/>
      <c r="MT130" s="13"/>
    </row>
    <row r="131" spans="3:358" ht="18" customHeight="1" x14ac:dyDescent="0.25">
      <c r="C131" s="13"/>
      <c r="IQ131" s="12"/>
      <c r="IR131" s="12"/>
      <c r="JO131" s="12"/>
      <c r="JP131" s="12"/>
      <c r="JQ131" s="12"/>
      <c r="JR131" s="12"/>
      <c r="JS131" s="12"/>
      <c r="JT131" s="12"/>
      <c r="KK131" s="11"/>
      <c r="KL131" s="11"/>
      <c r="KM131" s="11"/>
      <c r="KN131" s="11"/>
      <c r="KP131" s="11"/>
      <c r="KQ131" s="11"/>
      <c r="KR131" s="11"/>
      <c r="KS131" s="11"/>
      <c r="KT131" s="11"/>
      <c r="KU131" s="11"/>
      <c r="KV131" s="11"/>
      <c r="KX131" s="11"/>
      <c r="KY131" s="11"/>
      <c r="LN131" s="13"/>
      <c r="MM131" s="13"/>
      <c r="MN131" s="13"/>
    </row>
    <row r="132" spans="3:358" ht="18" customHeight="1" x14ac:dyDescent="0.25">
      <c r="C132" s="13"/>
      <c r="IQ132" s="12"/>
      <c r="IR132" s="12"/>
      <c r="IS132" s="12"/>
      <c r="IT132" s="12"/>
      <c r="IU132" s="12"/>
      <c r="IV132" s="12"/>
      <c r="IW132" s="12"/>
      <c r="IX132" s="12"/>
      <c r="IY132" s="12"/>
      <c r="IZ132" s="12"/>
      <c r="JC132" s="12"/>
      <c r="JF132" s="12"/>
      <c r="JG132" s="12"/>
      <c r="JH132" s="12"/>
      <c r="JI132" s="12"/>
      <c r="JJ132" s="12"/>
      <c r="JK132" s="12"/>
      <c r="JL132" s="12"/>
      <c r="JM132" s="12"/>
      <c r="JN132" s="12"/>
      <c r="JO132" s="12"/>
      <c r="JP132" s="12"/>
      <c r="JQ132" s="12"/>
      <c r="JR132" s="12"/>
      <c r="JS132" s="12"/>
      <c r="JT132" s="12"/>
      <c r="JW132" s="12"/>
      <c r="KK132" s="11"/>
      <c r="KL132" s="11"/>
      <c r="KM132" s="11"/>
      <c r="KN132" s="11"/>
      <c r="KP132" s="11"/>
      <c r="KQ132" s="11"/>
      <c r="KR132" s="11"/>
      <c r="KS132" s="11"/>
      <c r="KT132" s="11"/>
      <c r="KU132" s="11"/>
      <c r="KV132" s="11"/>
      <c r="KX132" s="11"/>
      <c r="KY132" s="11"/>
      <c r="KZ132" s="11"/>
      <c r="LA132" s="11"/>
      <c r="LB132" s="11"/>
      <c r="LC132" s="11"/>
      <c r="LD132" s="11"/>
      <c r="LE132" s="11"/>
      <c r="LF132" s="11"/>
      <c r="LG132" s="11"/>
      <c r="LH132" s="11"/>
      <c r="LI132" s="11"/>
      <c r="LJ132" s="11"/>
      <c r="LK132" s="11"/>
      <c r="LL132" s="11"/>
      <c r="MJ132" s="13"/>
      <c r="ML132" s="13"/>
      <c r="MM132" s="13"/>
      <c r="MQ132" s="13"/>
      <c r="MS132" s="13"/>
    </row>
    <row r="133" spans="3:358" ht="18" customHeight="1" x14ac:dyDescent="0.25">
      <c r="IQ133" s="12"/>
      <c r="IS133" s="12"/>
      <c r="JC133" s="12"/>
      <c r="JN133" s="12"/>
    </row>
    <row r="134" spans="3:358" ht="18" customHeight="1" x14ac:dyDescent="0.25">
      <c r="C134" s="13"/>
      <c r="IQ134" s="12"/>
      <c r="IR134" s="12"/>
      <c r="IS134" s="12"/>
      <c r="IT134" s="12"/>
      <c r="IU134" s="12"/>
      <c r="IV134" s="12"/>
      <c r="IW134" s="12"/>
      <c r="IX134" s="12"/>
      <c r="IY134" s="12"/>
      <c r="IZ134" s="12"/>
      <c r="JC134" s="12"/>
      <c r="JF134" s="12"/>
      <c r="JG134" s="12"/>
      <c r="JH134" s="12"/>
      <c r="JI134" s="12"/>
      <c r="JJ134" s="12"/>
      <c r="JK134" s="12"/>
      <c r="JL134" s="12"/>
      <c r="JM134" s="12"/>
      <c r="JN134" s="12"/>
      <c r="JO134" s="12"/>
      <c r="JP134" s="12"/>
      <c r="JQ134" s="12"/>
      <c r="JR134" s="12"/>
      <c r="JS134" s="12"/>
      <c r="JT134" s="12"/>
      <c r="JW134" s="12"/>
      <c r="JX134" s="12"/>
      <c r="JY134" s="12"/>
      <c r="JZ134" s="12"/>
      <c r="KI134" s="12"/>
      <c r="KK134" s="11"/>
      <c r="KL134" s="11"/>
      <c r="KM134" s="11"/>
      <c r="KN134" s="11"/>
      <c r="KP134" s="11"/>
      <c r="KQ134" s="11"/>
      <c r="KR134" s="11"/>
      <c r="KS134" s="11"/>
      <c r="KT134" s="11"/>
      <c r="KU134" s="11"/>
      <c r="KV134" s="11"/>
      <c r="KX134" s="11"/>
      <c r="KY134" s="11"/>
      <c r="KZ134" s="11"/>
      <c r="LA134" s="11"/>
      <c r="LB134" s="11"/>
      <c r="LC134" s="11"/>
      <c r="LD134" s="11"/>
      <c r="LE134" s="11"/>
      <c r="LG134" s="11"/>
      <c r="LH134" s="11"/>
      <c r="LI134" s="11"/>
      <c r="LJ134" s="11"/>
      <c r="LK134" s="11"/>
      <c r="LL134" s="11"/>
      <c r="MJ134" s="13"/>
      <c r="MM134" s="13"/>
    </row>
    <row r="135" spans="3:358" ht="18" customHeight="1" x14ac:dyDescent="0.25">
      <c r="C135" s="13"/>
      <c r="CX135" s="14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C135" s="12"/>
      <c r="JD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E135" s="12"/>
      <c r="KF135" s="12"/>
      <c r="KG135" s="12"/>
      <c r="KH135" s="12"/>
      <c r="KZ135" s="11"/>
      <c r="LA135" s="11"/>
      <c r="LB135" s="11"/>
      <c r="LC135" s="11"/>
      <c r="LD135" s="11"/>
      <c r="LE135" s="11"/>
      <c r="LG135" s="11"/>
      <c r="LH135" s="11"/>
      <c r="LI135" s="11"/>
      <c r="LJ135" s="11"/>
      <c r="LK135" s="11"/>
      <c r="LL135" s="11"/>
      <c r="ME135" s="13"/>
      <c r="MT135" s="13"/>
    </row>
    <row r="136" spans="3:358" ht="18" customHeight="1" x14ac:dyDescent="0.25">
      <c r="C136" s="13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C136" s="12"/>
      <c r="JD136" s="12"/>
      <c r="JF136" s="12"/>
      <c r="JG136" s="12"/>
      <c r="JH136" s="12"/>
      <c r="JI136" s="12"/>
      <c r="JL136" s="12"/>
      <c r="JM136" s="12"/>
      <c r="JN136" s="12"/>
      <c r="JO136" s="12"/>
      <c r="JP136" s="12"/>
      <c r="JQ136" s="12"/>
      <c r="JR136" s="12"/>
      <c r="JS136" s="12"/>
      <c r="JT136" s="12"/>
      <c r="KZ136" s="11"/>
      <c r="LA136" s="11"/>
      <c r="LB136" s="11"/>
      <c r="LC136" s="11"/>
      <c r="LD136" s="11"/>
      <c r="LE136" s="11"/>
      <c r="LG136" s="11"/>
      <c r="LH136" s="11"/>
      <c r="LI136" s="11"/>
      <c r="LJ136" s="11"/>
      <c r="LK136" s="11"/>
      <c r="LL136" s="11"/>
    </row>
    <row r="137" spans="3:358" ht="18" customHeight="1" x14ac:dyDescent="0.25">
      <c r="C137" s="13"/>
      <c r="CX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C137" s="12"/>
      <c r="JF137" s="12"/>
      <c r="JG137" s="12"/>
      <c r="JH137" s="12"/>
      <c r="JI137" s="12"/>
      <c r="JL137" s="12"/>
      <c r="JM137" s="12"/>
      <c r="JN137" s="12"/>
      <c r="JO137" s="12"/>
      <c r="JP137" s="12"/>
      <c r="JQ137" s="12"/>
      <c r="JR137" s="12"/>
      <c r="JS137" s="12"/>
      <c r="JT137" s="12"/>
      <c r="KZ137" s="11"/>
      <c r="LA137" s="11"/>
      <c r="LH137" s="11"/>
      <c r="LI137" s="11"/>
      <c r="LJ137" s="11"/>
      <c r="LK137" s="11"/>
      <c r="LL137" s="11"/>
    </row>
    <row r="138" spans="3:358" ht="18" customHeight="1" x14ac:dyDescent="0.25">
      <c r="C138" s="13"/>
      <c r="IQ138" s="12"/>
      <c r="IR138" s="12"/>
      <c r="IS138" s="12"/>
      <c r="IT138" s="12"/>
      <c r="IU138" s="12"/>
      <c r="IV138" s="12"/>
      <c r="IW138" s="12"/>
      <c r="IX138" s="12"/>
      <c r="IY138" s="12"/>
      <c r="IZ138" s="12"/>
      <c r="JA138" s="12"/>
      <c r="JB138" s="12"/>
      <c r="JC138" s="12"/>
      <c r="JF138" s="12"/>
      <c r="JG138" s="12"/>
      <c r="JH138" s="12"/>
      <c r="JI138" s="12"/>
      <c r="JL138" s="12"/>
      <c r="JM138" s="12"/>
      <c r="JN138" s="12"/>
      <c r="JO138" s="12"/>
      <c r="JP138" s="12"/>
      <c r="JQ138" s="12"/>
      <c r="JR138" s="12"/>
      <c r="JS138" s="12"/>
      <c r="JT138" s="12"/>
      <c r="JW138" s="12"/>
      <c r="JX138" s="12"/>
      <c r="LH138" s="11"/>
      <c r="LI138" s="11"/>
      <c r="LJ138" s="11"/>
      <c r="LK138" s="11"/>
      <c r="LL138" s="11"/>
      <c r="MT138" s="13"/>
    </row>
    <row r="139" spans="3:358" ht="18" customHeight="1" x14ac:dyDescent="0.25">
      <c r="C139" s="13"/>
      <c r="IQ139" s="12"/>
      <c r="IS139" s="12"/>
      <c r="IT139" s="12"/>
      <c r="IV139" s="12"/>
      <c r="IX139" s="12"/>
      <c r="JC139" s="12"/>
      <c r="JF139" s="12"/>
      <c r="JG139" s="12"/>
      <c r="JH139" s="12"/>
      <c r="JI139" s="12"/>
      <c r="JL139" s="12"/>
      <c r="JM139" s="12"/>
      <c r="JN139" s="12"/>
    </row>
    <row r="140" spans="3:358" ht="18" customHeight="1" x14ac:dyDescent="0.25">
      <c r="C140" s="13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C140" s="12"/>
      <c r="JF140" s="12"/>
      <c r="JG140" s="12"/>
      <c r="JH140" s="12"/>
      <c r="JI140" s="12"/>
      <c r="JL140" s="12"/>
      <c r="JM140" s="12"/>
      <c r="JN140" s="12"/>
      <c r="JO140" s="12"/>
      <c r="JP140" s="12"/>
      <c r="JQ140" s="12"/>
      <c r="JR140" s="12"/>
      <c r="JS140" s="12"/>
      <c r="JT140" s="12"/>
      <c r="JW140" s="12"/>
      <c r="JX140" s="12"/>
      <c r="KE140" s="12"/>
      <c r="KF140" s="12"/>
      <c r="KG140" s="12"/>
      <c r="KH140" s="12"/>
      <c r="KK140" s="11"/>
      <c r="KL140" s="11"/>
      <c r="KM140" s="11"/>
      <c r="KN140" s="11"/>
      <c r="KP140" s="11"/>
      <c r="KQ140" s="11"/>
      <c r="KR140" s="11"/>
      <c r="KS140" s="11"/>
      <c r="KT140" s="11"/>
      <c r="KU140" s="11"/>
      <c r="KV140" s="11"/>
      <c r="KX140" s="11"/>
      <c r="KY140" s="11"/>
      <c r="KZ140" s="11"/>
      <c r="LA140" s="11"/>
      <c r="LB140" s="11"/>
      <c r="LC140" s="11"/>
      <c r="LD140" s="11"/>
      <c r="LE140" s="11"/>
      <c r="LG140" s="11"/>
      <c r="LH140" s="11"/>
      <c r="LI140" s="11"/>
      <c r="LJ140" s="11"/>
      <c r="LK140" s="11"/>
      <c r="LL140" s="11"/>
      <c r="MF140" s="13"/>
      <c r="MJ140" s="13"/>
      <c r="MM140" s="13"/>
      <c r="MT140" s="13"/>
    </row>
    <row r="141" spans="3:358" ht="18" customHeight="1" x14ac:dyDescent="0.25">
      <c r="C141" s="13"/>
      <c r="IQ141" s="12"/>
      <c r="IS141" s="12"/>
      <c r="IT141" s="12"/>
      <c r="IU141" s="12"/>
      <c r="IV141" s="12"/>
      <c r="IW141" s="12"/>
      <c r="IX141" s="12"/>
      <c r="IY141" s="12"/>
      <c r="JA141" s="12"/>
      <c r="JB141" s="12"/>
      <c r="JC141" s="12"/>
      <c r="JF141" s="12"/>
      <c r="JG141" s="12"/>
      <c r="JH141" s="12"/>
      <c r="JI141" s="12"/>
      <c r="JL141" s="12"/>
      <c r="JM141" s="12"/>
      <c r="JN141" s="12"/>
      <c r="JO141" s="12"/>
      <c r="JP141" s="12"/>
      <c r="JQ141" s="12"/>
      <c r="JR141" s="12"/>
      <c r="JS141" s="12"/>
      <c r="JT141" s="12"/>
      <c r="JW141" s="12"/>
      <c r="JX141" s="12"/>
      <c r="KZ141" s="11"/>
      <c r="LA141" s="11"/>
      <c r="LB141" s="11"/>
      <c r="LC141" s="11"/>
      <c r="LD141" s="11"/>
      <c r="LE141" s="11"/>
      <c r="LG141" s="11"/>
      <c r="LH141" s="11"/>
      <c r="LI141" s="11"/>
      <c r="LJ141" s="11"/>
      <c r="LK141" s="11"/>
      <c r="LL141" s="11"/>
    </row>
    <row r="142" spans="3:358" ht="18" customHeight="1" x14ac:dyDescent="0.25">
      <c r="IQ142" s="12"/>
      <c r="IS142" s="12"/>
      <c r="JC142" s="12"/>
      <c r="JN142" s="12"/>
      <c r="LN142" s="13"/>
    </row>
    <row r="143" spans="3:358" ht="18" customHeight="1" x14ac:dyDescent="0.25">
      <c r="C143" s="13"/>
      <c r="IQ143" s="12"/>
      <c r="IR143" s="12"/>
      <c r="IS143" s="12"/>
      <c r="IT143" s="12"/>
      <c r="IU143" s="12"/>
      <c r="IV143" s="12"/>
      <c r="IW143" s="12"/>
      <c r="IX143" s="12"/>
      <c r="IY143" s="12"/>
      <c r="JC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Z143" s="11"/>
      <c r="LA143" s="11"/>
      <c r="LB143" s="11"/>
      <c r="LC143" s="11"/>
      <c r="LD143" s="11"/>
      <c r="LE143" s="11"/>
      <c r="LH143" s="11"/>
      <c r="LI143" s="11"/>
      <c r="LJ143" s="11"/>
      <c r="LK143" s="11"/>
      <c r="LL143" s="11"/>
      <c r="MJ143" s="13"/>
    </row>
    <row r="144" spans="3:358" ht="18" customHeight="1" x14ac:dyDescent="0.25">
      <c r="C144" s="13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C144" s="12"/>
      <c r="JD144" s="12"/>
      <c r="JF144" s="12"/>
      <c r="JG144" s="12"/>
      <c r="JH144" s="12"/>
      <c r="JI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K144" s="11"/>
      <c r="KL144" s="11"/>
      <c r="KM144" s="11"/>
      <c r="KN144" s="11"/>
      <c r="KP144" s="11"/>
      <c r="KQ144" s="11"/>
      <c r="KR144" s="11"/>
      <c r="KX144" s="11"/>
      <c r="KY144" s="11"/>
      <c r="KZ144" s="11"/>
      <c r="LA144" s="11"/>
      <c r="LB144" s="11"/>
      <c r="LC144" s="11"/>
      <c r="LD144" s="11"/>
      <c r="LE144" s="11"/>
      <c r="LF144" s="11"/>
      <c r="LG144" s="11"/>
      <c r="ML144" s="13"/>
      <c r="MM144" s="13"/>
      <c r="MN144" s="13"/>
      <c r="MQ144" s="13"/>
    </row>
    <row r="145" spans="3:358" ht="18" customHeight="1" x14ac:dyDescent="0.25">
      <c r="C145" s="13"/>
      <c r="CX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F145" s="12"/>
      <c r="JG145" s="12"/>
      <c r="JH145" s="12"/>
      <c r="JI145" s="12"/>
      <c r="JL145" s="12"/>
      <c r="JM145" s="12"/>
      <c r="JN145" s="12"/>
      <c r="JO145" s="12"/>
      <c r="JP145" s="12"/>
      <c r="JQ145" s="12"/>
      <c r="JR145" s="12"/>
      <c r="JS145" s="12"/>
      <c r="JT145" s="12"/>
      <c r="JW145" s="12"/>
      <c r="JX145" s="12"/>
      <c r="KI145" s="12"/>
      <c r="KJ145" s="12"/>
      <c r="KK145" s="11"/>
      <c r="KL145" s="11"/>
      <c r="KM145" s="11"/>
      <c r="KN145" s="11"/>
      <c r="KP145" s="11"/>
      <c r="KQ145" s="11"/>
      <c r="KR145" s="11"/>
      <c r="KS145" s="11"/>
      <c r="KT145" s="11"/>
      <c r="KU145" s="11"/>
      <c r="KV145" s="11"/>
      <c r="KW145" s="11"/>
      <c r="KX145" s="11"/>
      <c r="KY145" s="11"/>
      <c r="KZ145" s="11"/>
      <c r="LA145" s="11"/>
      <c r="LB145" s="11"/>
      <c r="LC145" s="11"/>
      <c r="LD145" s="11"/>
      <c r="LE145" s="11"/>
      <c r="LF145" s="11"/>
      <c r="LG145" s="11"/>
      <c r="LH145" s="11"/>
      <c r="LI145" s="11"/>
      <c r="LJ145" s="11"/>
      <c r="LK145" s="11"/>
      <c r="LL145" s="11"/>
      <c r="MJ145" s="13"/>
      <c r="MM145" s="13"/>
      <c r="MP145" s="13"/>
      <c r="MQ145" s="13"/>
      <c r="MT145" s="13"/>
    </row>
    <row r="146" spans="3:358" ht="18" customHeight="1" x14ac:dyDescent="0.25">
      <c r="C146" s="13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C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G146" s="12"/>
      <c r="KH146" s="12"/>
      <c r="KK146" s="11"/>
      <c r="KL146" s="11"/>
      <c r="KM146" s="11"/>
      <c r="KN146" s="11"/>
      <c r="KP146" s="11"/>
      <c r="KQ146" s="11"/>
      <c r="KR146" s="11"/>
      <c r="KS146" s="11"/>
      <c r="KT146" s="11"/>
      <c r="KU146" s="11"/>
      <c r="KV146" s="11"/>
      <c r="KX146" s="11"/>
      <c r="KY146" s="11"/>
      <c r="KZ146" s="11"/>
      <c r="LA146" s="11"/>
      <c r="LB146" s="11"/>
      <c r="LC146" s="11"/>
      <c r="LD146" s="11"/>
      <c r="LE146" s="11"/>
      <c r="LG146" s="11"/>
      <c r="MJ146" s="13"/>
      <c r="MM146" s="13"/>
      <c r="MN146" s="13"/>
    </row>
    <row r="147" spans="3:358" ht="18" customHeight="1" x14ac:dyDescent="0.25">
      <c r="C147" s="13"/>
      <c r="IQ147" s="12"/>
      <c r="IR147" s="12"/>
      <c r="IS147" s="12"/>
      <c r="IU147" s="12"/>
      <c r="IV147" s="12"/>
      <c r="IW147" s="12"/>
      <c r="IX147" s="12"/>
      <c r="IY147" s="12"/>
      <c r="IZ147" s="12"/>
      <c r="JC147" s="12"/>
      <c r="JN147" s="12"/>
      <c r="JO147" s="12"/>
      <c r="JP147" s="12"/>
      <c r="JQ147" s="12"/>
      <c r="JR147" s="12"/>
      <c r="JS147" s="12"/>
      <c r="JT147" s="12"/>
      <c r="KK147" s="11"/>
      <c r="KL147" s="11"/>
      <c r="KM147" s="11"/>
      <c r="KN147" s="11"/>
      <c r="KP147" s="11"/>
      <c r="KQ147" s="11"/>
      <c r="KR147" s="11"/>
      <c r="KS147" s="11"/>
      <c r="KT147" s="11"/>
      <c r="KU147" s="11"/>
      <c r="KV147" s="11"/>
      <c r="KW147" s="11"/>
      <c r="KX147" s="11"/>
      <c r="KY147" s="11"/>
      <c r="KZ147" s="11"/>
      <c r="LA147" s="11"/>
      <c r="LB147" s="11"/>
      <c r="LC147" s="11"/>
      <c r="LD147" s="11"/>
      <c r="LE147" s="11"/>
      <c r="LG147" s="11"/>
      <c r="LH147" s="11"/>
      <c r="LI147" s="11"/>
      <c r="LJ147" s="11"/>
      <c r="LK147" s="11"/>
      <c r="LL147" s="11"/>
      <c r="MJ147" s="13"/>
      <c r="MM147" s="13"/>
      <c r="MP147" s="13"/>
    </row>
    <row r="148" spans="3:358" ht="18" customHeight="1" x14ac:dyDescent="0.25">
      <c r="C148" s="13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C148" s="12"/>
      <c r="JF148" s="12"/>
      <c r="JG148" s="12"/>
      <c r="JH148" s="12"/>
      <c r="JI148" s="12"/>
      <c r="JL148" s="12"/>
      <c r="JM148" s="12"/>
      <c r="JN148" s="12"/>
      <c r="JO148" s="12"/>
      <c r="JP148" s="12"/>
      <c r="JQ148" s="12"/>
      <c r="JR148" s="12"/>
      <c r="JS148" s="12"/>
      <c r="JT148" s="12"/>
      <c r="KI148" s="12"/>
      <c r="KJ148" s="12"/>
      <c r="KK148" s="11"/>
      <c r="KL148" s="11"/>
      <c r="KM148" s="11"/>
      <c r="KN148" s="11"/>
      <c r="KP148" s="11"/>
      <c r="KQ148" s="11"/>
      <c r="KR148" s="11"/>
      <c r="KS148" s="11"/>
      <c r="KT148" s="11"/>
      <c r="KU148" s="11"/>
      <c r="KV148" s="11"/>
      <c r="KX148" s="11"/>
      <c r="KY148" s="11"/>
      <c r="KZ148" s="11"/>
      <c r="LA148" s="11"/>
      <c r="LB148" s="11"/>
      <c r="LC148" s="11"/>
      <c r="LD148" s="11"/>
      <c r="LE148" s="11"/>
      <c r="LG148" s="11"/>
      <c r="LH148" s="11"/>
      <c r="LI148" s="11"/>
      <c r="LJ148" s="11"/>
      <c r="LK148" s="11"/>
      <c r="LL148" s="11"/>
      <c r="MF148" s="13"/>
      <c r="MJ148" s="13"/>
      <c r="MM148" s="13"/>
      <c r="MT148" s="13"/>
    </row>
    <row r="149" spans="3:358" ht="18" customHeight="1" x14ac:dyDescent="0.25">
      <c r="C149" s="13"/>
      <c r="CX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C149" s="12"/>
      <c r="JD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KK149" s="11"/>
      <c r="KL149" s="11"/>
      <c r="KM149" s="11"/>
      <c r="KN149" s="11"/>
      <c r="KP149" s="11"/>
      <c r="KQ149" s="11"/>
      <c r="KR149" s="11"/>
      <c r="KS149" s="11"/>
      <c r="KT149" s="11"/>
      <c r="KU149" s="11"/>
      <c r="KV149" s="11"/>
      <c r="KX149" s="11"/>
      <c r="KY149" s="11"/>
      <c r="KZ149" s="11"/>
      <c r="LA149" s="11"/>
      <c r="LB149" s="11"/>
      <c r="LC149" s="11"/>
      <c r="LD149" s="11"/>
      <c r="LE149" s="11"/>
      <c r="LG149" s="11"/>
      <c r="LH149" s="11"/>
      <c r="LI149" s="11"/>
      <c r="LJ149" s="11"/>
      <c r="LK149" s="11"/>
      <c r="LL149" s="11"/>
      <c r="MJ149" s="13"/>
      <c r="MM149" s="13"/>
      <c r="MN149" s="13"/>
      <c r="MT149" s="13"/>
    </row>
    <row r="150" spans="3:358" ht="18" customHeight="1" x14ac:dyDescent="0.25">
      <c r="C150" s="13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F150" s="12"/>
      <c r="JG150" s="12"/>
      <c r="JH150" s="12"/>
      <c r="JI150" s="12"/>
      <c r="JL150" s="12"/>
      <c r="JM150" s="12"/>
      <c r="JN150" s="12"/>
      <c r="JO150" s="12"/>
      <c r="JP150" s="12"/>
      <c r="JQ150" s="12"/>
      <c r="JR150" s="12"/>
      <c r="JS150" s="12"/>
      <c r="JT150" s="12"/>
      <c r="JW150" s="12"/>
      <c r="JX150" s="12"/>
      <c r="KA150" s="12"/>
      <c r="KE150" s="12"/>
      <c r="KF150" s="12"/>
      <c r="KI150" s="12"/>
      <c r="KJ150" s="12"/>
      <c r="KK150" s="11"/>
      <c r="KL150" s="11"/>
      <c r="KM150" s="11"/>
      <c r="KN150" s="11"/>
      <c r="KP150" s="11"/>
      <c r="KQ150" s="11"/>
      <c r="KR150" s="11"/>
      <c r="KS150" s="11"/>
      <c r="KT150" s="11"/>
      <c r="KU150" s="11"/>
      <c r="KV150" s="11"/>
      <c r="KX150" s="11"/>
      <c r="KY150" s="11"/>
      <c r="KZ150" s="11"/>
      <c r="LA150" s="11"/>
      <c r="LB150" s="11"/>
      <c r="LC150" s="11"/>
      <c r="LD150" s="11"/>
      <c r="LE150" s="11"/>
      <c r="LG150" s="11"/>
      <c r="LH150" s="11"/>
      <c r="LI150" s="11"/>
      <c r="LJ150" s="11"/>
      <c r="LK150" s="11"/>
      <c r="LL150" s="11"/>
      <c r="MF150" s="13"/>
      <c r="MM150" s="13"/>
    </row>
    <row r="151" spans="3:358" ht="18" customHeight="1" x14ac:dyDescent="0.25">
      <c r="C151" s="13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F151" s="12"/>
      <c r="JG151" s="12"/>
      <c r="JH151" s="12"/>
      <c r="JI151" s="12"/>
      <c r="JJ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KC151" s="12"/>
      <c r="KE151" s="12"/>
      <c r="KF151" s="12"/>
      <c r="KI151" s="12"/>
      <c r="KJ151" s="12"/>
      <c r="KK151" s="11"/>
      <c r="KL151" s="11"/>
      <c r="KM151" s="11"/>
      <c r="KN151" s="11"/>
      <c r="KP151" s="11"/>
      <c r="KQ151" s="11"/>
      <c r="KR151" s="11"/>
      <c r="KS151" s="11"/>
      <c r="KT151" s="11"/>
      <c r="KU151" s="11"/>
      <c r="KV151" s="11"/>
      <c r="KW151" s="11"/>
      <c r="KX151" s="11"/>
      <c r="KY151" s="11"/>
      <c r="KZ151" s="11"/>
      <c r="LA151" s="11"/>
      <c r="LB151" s="11"/>
      <c r="LC151" s="11"/>
      <c r="LD151" s="11"/>
      <c r="LE151" s="11"/>
      <c r="LG151" s="11"/>
      <c r="LH151" s="11"/>
      <c r="LI151" s="11"/>
      <c r="LJ151" s="11"/>
      <c r="LK151" s="11"/>
      <c r="LL151" s="11"/>
      <c r="MM151" s="13"/>
      <c r="MN151" s="13"/>
      <c r="MP151" s="13"/>
    </row>
    <row r="152" spans="3:358" ht="18" customHeight="1" x14ac:dyDescent="0.25">
      <c r="C152" s="13"/>
      <c r="CX152" s="12"/>
      <c r="IQ152" s="12"/>
      <c r="IS152" s="12"/>
      <c r="IT152" s="12"/>
      <c r="IU152" s="12"/>
      <c r="IV152" s="12"/>
      <c r="IW152" s="12"/>
      <c r="IX152" s="12"/>
      <c r="IY152" s="12"/>
      <c r="IZ152" s="12"/>
      <c r="JC152" s="12"/>
      <c r="JF152" s="12"/>
      <c r="JG152" s="12"/>
      <c r="JH152" s="12"/>
      <c r="JI152" s="12"/>
      <c r="JL152" s="12"/>
      <c r="JM152" s="12"/>
      <c r="JN152" s="12"/>
      <c r="JO152" s="12"/>
      <c r="JP152" s="12"/>
      <c r="JQ152" s="12"/>
      <c r="JR152" s="12"/>
      <c r="JS152" s="12"/>
      <c r="JT152" s="12"/>
      <c r="JW152" s="12"/>
      <c r="JX152" s="12"/>
      <c r="KZ152" s="11"/>
      <c r="LA152" s="11"/>
      <c r="LB152" s="11"/>
      <c r="LC152" s="11"/>
      <c r="LD152" s="11"/>
      <c r="LE152" s="11"/>
      <c r="LH152" s="11"/>
      <c r="LI152" s="11"/>
      <c r="LJ152" s="11"/>
      <c r="LK152" s="11"/>
      <c r="LL152" s="11"/>
      <c r="MT152" s="13"/>
    </row>
    <row r="153" spans="3:358" ht="18" customHeight="1" x14ac:dyDescent="0.25">
      <c r="C153" s="13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C153" s="12"/>
      <c r="JF153" s="12"/>
      <c r="JG153" s="12"/>
      <c r="JH153" s="12"/>
      <c r="JI153" s="12"/>
      <c r="JL153" s="12"/>
      <c r="JM153" s="12"/>
      <c r="JN153" s="12"/>
      <c r="JO153" s="12"/>
      <c r="JP153" s="12"/>
      <c r="JQ153" s="12"/>
      <c r="JR153" s="12"/>
      <c r="JS153" s="12"/>
      <c r="JT153" s="12"/>
      <c r="KE153" s="12"/>
      <c r="KF153" s="12"/>
      <c r="KK153" s="11"/>
      <c r="KL153" s="11"/>
      <c r="KM153" s="11"/>
      <c r="KN153" s="11"/>
      <c r="KP153" s="11"/>
      <c r="KQ153" s="11"/>
      <c r="KR153" s="11"/>
      <c r="KS153" s="11"/>
      <c r="KT153" s="11"/>
      <c r="KU153" s="11"/>
      <c r="KV153" s="11"/>
      <c r="KX153" s="11"/>
      <c r="KY153" s="11"/>
      <c r="KZ153" s="11"/>
      <c r="LA153" s="11"/>
      <c r="LB153" s="11"/>
      <c r="LC153" s="11"/>
      <c r="LD153" s="11"/>
      <c r="LE153" s="11"/>
      <c r="LG153" s="11"/>
      <c r="LH153" s="11"/>
      <c r="LI153" s="11"/>
      <c r="LJ153" s="11"/>
      <c r="LK153" s="11"/>
      <c r="LL153" s="11"/>
      <c r="LU153" s="13"/>
      <c r="MJ153" s="13"/>
      <c r="MM153" s="13"/>
    </row>
    <row r="154" spans="3:358" ht="18" customHeight="1" x14ac:dyDescent="0.25">
      <c r="C154" s="13"/>
      <c r="CX154" s="14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C154" s="12"/>
      <c r="JD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K154" s="11"/>
      <c r="KL154" s="11"/>
      <c r="KM154" s="11"/>
      <c r="KN154" s="11"/>
      <c r="KP154" s="11"/>
      <c r="KQ154" s="11"/>
      <c r="KR154" s="11"/>
      <c r="KS154" s="11"/>
      <c r="KT154" s="11"/>
      <c r="KU154" s="11"/>
      <c r="KV154" s="11"/>
      <c r="KW154" s="11"/>
      <c r="KX154" s="11"/>
      <c r="KY154" s="11"/>
      <c r="KZ154" s="11"/>
      <c r="LA154" s="11"/>
      <c r="LB154" s="11"/>
      <c r="LC154" s="11"/>
      <c r="LD154" s="11"/>
      <c r="LE154" s="11"/>
      <c r="LF154" s="11"/>
      <c r="LG154" s="11"/>
      <c r="LH154" s="11"/>
      <c r="LI154" s="11"/>
      <c r="LJ154" s="11"/>
      <c r="LK154" s="11"/>
      <c r="LL154" s="11"/>
      <c r="MJ154" s="13"/>
      <c r="MM154" s="13"/>
      <c r="MP154" s="13"/>
      <c r="MQ154" s="13"/>
      <c r="MT154" s="13"/>
    </row>
    <row r="155" spans="3:358" ht="18" customHeight="1" x14ac:dyDescent="0.25">
      <c r="C155" s="13"/>
      <c r="DF155" s="16"/>
      <c r="IQ155" s="12"/>
      <c r="IS155" s="12"/>
      <c r="IT155" s="12"/>
      <c r="IU155" s="12"/>
      <c r="IV155" s="12"/>
      <c r="IW155" s="12"/>
      <c r="IX155" s="12"/>
      <c r="IY155" s="12"/>
      <c r="JC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W155" s="12"/>
      <c r="JX155" s="12"/>
      <c r="KE155" s="12"/>
      <c r="KF155" s="12"/>
      <c r="KG155" s="12"/>
      <c r="KH155" s="12"/>
      <c r="KZ155" s="11"/>
      <c r="LA155" s="11"/>
      <c r="LB155" s="11"/>
      <c r="LC155" s="11"/>
      <c r="LD155" s="11"/>
      <c r="LE155" s="11"/>
      <c r="LG155" s="11"/>
      <c r="LH155" s="11"/>
      <c r="LI155" s="11"/>
      <c r="LJ155" s="11"/>
      <c r="LK155" s="11"/>
      <c r="LL155" s="11"/>
      <c r="MF155" s="13"/>
      <c r="MJ155" s="13"/>
      <c r="MS155" s="13"/>
      <c r="MT155" s="13"/>
    </row>
    <row r="156" spans="3:358" ht="18" customHeight="1" x14ac:dyDescent="0.25">
      <c r="C156" s="13"/>
      <c r="IQ156" s="12"/>
      <c r="IR156" s="12"/>
      <c r="IS156" s="12"/>
      <c r="IT156" s="12"/>
      <c r="IU156" s="12"/>
      <c r="IW156" s="12"/>
      <c r="IY156" s="12"/>
      <c r="IZ156" s="12"/>
      <c r="JA156" s="12"/>
      <c r="JB156" s="12"/>
      <c r="JC156" s="12"/>
      <c r="JF156" s="12"/>
      <c r="JG156" s="12"/>
      <c r="JH156" s="12"/>
      <c r="JI156" s="12"/>
      <c r="JL156" s="12"/>
      <c r="JM156" s="12"/>
      <c r="JN156" s="12"/>
      <c r="JO156" s="12"/>
      <c r="JP156" s="12"/>
      <c r="JQ156" s="12"/>
      <c r="JR156" s="12"/>
      <c r="JS156" s="12"/>
      <c r="JT156" s="12"/>
      <c r="KK156" s="11"/>
      <c r="KL156" s="11"/>
      <c r="KM156" s="11"/>
      <c r="KN156" s="11"/>
      <c r="KP156" s="11"/>
      <c r="KQ156" s="11"/>
      <c r="KR156" s="11"/>
      <c r="KS156" s="11"/>
      <c r="KT156" s="11"/>
      <c r="KU156" s="11"/>
      <c r="KV156" s="11"/>
      <c r="KW156" s="11"/>
      <c r="KX156" s="11"/>
      <c r="KY156" s="11"/>
      <c r="KZ156" s="11"/>
      <c r="LA156" s="11"/>
      <c r="LB156" s="11"/>
      <c r="LC156" s="11"/>
      <c r="LD156" s="11"/>
      <c r="LE156" s="11"/>
      <c r="LG156" s="11"/>
      <c r="LH156" s="11"/>
      <c r="LI156" s="11"/>
      <c r="LJ156" s="11"/>
      <c r="LK156" s="11"/>
      <c r="LL156" s="11"/>
      <c r="MM156" s="13"/>
      <c r="MP156" s="13"/>
    </row>
    <row r="157" spans="3:358" ht="18" customHeight="1" x14ac:dyDescent="0.25">
      <c r="C157" s="13"/>
      <c r="IQ157" s="12"/>
      <c r="IR157" s="12"/>
      <c r="IT157" s="12"/>
      <c r="IU157" s="12"/>
      <c r="IV157" s="12"/>
      <c r="IW157" s="12"/>
      <c r="IX157" s="12"/>
      <c r="IY157" s="12"/>
      <c r="IZ157" s="12"/>
      <c r="JC157" s="12"/>
      <c r="JF157" s="12"/>
      <c r="JG157" s="12"/>
      <c r="JH157" s="12"/>
      <c r="JI157" s="12"/>
      <c r="JL157" s="12"/>
      <c r="JM157" s="12"/>
      <c r="JO157" s="12"/>
      <c r="JP157" s="12"/>
      <c r="JQ157" s="12"/>
      <c r="JR157" s="12"/>
      <c r="JS157" s="12"/>
      <c r="JT157" s="12"/>
      <c r="KI157" s="12"/>
      <c r="KJ157" s="12"/>
      <c r="KK157" s="11"/>
      <c r="KL157" s="11"/>
      <c r="KM157" s="11"/>
      <c r="KN157" s="11"/>
      <c r="KP157" s="11"/>
      <c r="KQ157" s="11"/>
      <c r="KR157" s="11"/>
      <c r="KS157" s="11"/>
      <c r="KT157" s="11"/>
      <c r="KU157" s="11"/>
      <c r="KV157" s="11"/>
      <c r="KW157" s="11"/>
      <c r="KX157" s="11"/>
      <c r="KY157" s="11"/>
      <c r="ME157" s="13"/>
      <c r="MF157" s="13"/>
      <c r="MI157" s="13"/>
      <c r="MJ157" s="13"/>
      <c r="MM157" s="13"/>
      <c r="MN157" s="13"/>
      <c r="MP157" s="13"/>
    </row>
    <row r="158" spans="3:358" ht="18" customHeight="1" x14ac:dyDescent="0.25">
      <c r="C158" s="13"/>
      <c r="IQ158" s="12"/>
      <c r="IS158" s="12"/>
      <c r="IT158" s="12"/>
      <c r="IU158" s="12"/>
      <c r="IV158" s="12"/>
      <c r="IW158" s="12"/>
      <c r="IX158" s="12"/>
      <c r="IY158" s="12"/>
      <c r="JC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KZ158" s="11"/>
      <c r="LA158" s="11"/>
      <c r="LB158" s="11"/>
      <c r="LC158" s="11"/>
      <c r="LD158" s="11"/>
      <c r="LE158" s="11"/>
      <c r="LH158" s="11"/>
      <c r="LI158" s="11"/>
      <c r="LJ158" s="11"/>
      <c r="LK158" s="11"/>
      <c r="LL158" s="11"/>
      <c r="MS158" s="13"/>
    </row>
    <row r="159" spans="3:358" ht="18" customHeight="1" x14ac:dyDescent="0.25">
      <c r="C159" s="13"/>
      <c r="CX159" s="14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C159" s="12"/>
      <c r="JD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W159" s="12"/>
      <c r="KH159" s="12"/>
      <c r="KZ159" s="11"/>
      <c r="LA159" s="11"/>
      <c r="LB159" s="11"/>
      <c r="LC159" s="11"/>
      <c r="LD159" s="11"/>
      <c r="LE159" s="11"/>
      <c r="LG159" s="11"/>
      <c r="LH159" s="11"/>
      <c r="LI159" s="11"/>
      <c r="LJ159" s="11"/>
      <c r="LK159" s="11"/>
      <c r="LL159" s="11"/>
      <c r="MH159" s="13"/>
      <c r="MJ159" s="13"/>
      <c r="MS159" s="13"/>
    </row>
    <row r="160" spans="3:358" ht="18" customHeight="1" x14ac:dyDescent="0.25">
      <c r="IQ160" s="12"/>
      <c r="IR160" s="12"/>
      <c r="IS160" s="12"/>
      <c r="IU160" s="12"/>
      <c r="IW160" s="12"/>
      <c r="IY160" s="12"/>
      <c r="JN160" s="12"/>
      <c r="LN160" s="13"/>
    </row>
    <row r="161" spans="3:358" ht="18" customHeight="1" x14ac:dyDescent="0.25">
      <c r="C161" s="13"/>
      <c r="CX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C161" s="12"/>
      <c r="JD161" s="12"/>
      <c r="JF161" s="12"/>
      <c r="JG161" s="12"/>
      <c r="JH161" s="12"/>
      <c r="JI161" s="12"/>
      <c r="JL161" s="12"/>
      <c r="JM161" s="12"/>
      <c r="JN161" s="12"/>
      <c r="JO161" s="12"/>
      <c r="JP161" s="12"/>
      <c r="JQ161" s="12"/>
      <c r="JR161" s="12"/>
      <c r="JS161" s="12"/>
      <c r="JT161" s="12"/>
      <c r="JW161" s="12"/>
      <c r="JX161" s="12"/>
      <c r="KK161" s="11"/>
      <c r="KL161" s="11"/>
      <c r="KM161" s="11"/>
      <c r="KN161" s="11"/>
      <c r="KP161" s="11"/>
      <c r="KQ161" s="11"/>
      <c r="KR161" s="11"/>
      <c r="KS161" s="11"/>
      <c r="KT161" s="11"/>
      <c r="KU161" s="11"/>
      <c r="KV161" s="11"/>
      <c r="KW161" s="11"/>
      <c r="KX161" s="11"/>
      <c r="KY161" s="11"/>
      <c r="MM161" s="13"/>
      <c r="MN161" s="13"/>
      <c r="MP161" s="13"/>
    </row>
    <row r="162" spans="3:358" ht="18" customHeight="1" x14ac:dyDescent="0.25">
      <c r="C162" s="13"/>
      <c r="IQ162" s="12"/>
      <c r="IS162" s="12"/>
      <c r="JC162" s="12"/>
      <c r="JD162" s="12"/>
      <c r="JN162" s="12"/>
      <c r="LN162" s="13"/>
    </row>
    <row r="163" spans="3:358" ht="18" customHeight="1" x14ac:dyDescent="0.25">
      <c r="C163" s="13"/>
      <c r="IQ163" s="12"/>
      <c r="IR163" s="12"/>
      <c r="IT163" s="12"/>
      <c r="IU163" s="12"/>
      <c r="IV163" s="12"/>
      <c r="IW163" s="12"/>
      <c r="IX163" s="12"/>
      <c r="IY163" s="12"/>
      <c r="IZ163" s="12"/>
      <c r="JC163" s="12"/>
      <c r="JF163" s="12"/>
      <c r="JG163" s="12"/>
      <c r="JH163" s="12"/>
      <c r="JI163" s="12"/>
      <c r="JL163" s="12"/>
      <c r="JM163" s="12"/>
      <c r="JN163" s="12"/>
      <c r="JO163" s="12"/>
      <c r="JP163" s="12"/>
      <c r="JQ163" s="12"/>
      <c r="JR163" s="12"/>
      <c r="JS163" s="12"/>
      <c r="JT163" s="12"/>
      <c r="KB163" s="12"/>
      <c r="KK163" s="11"/>
      <c r="KL163" s="11"/>
      <c r="KM163" s="11"/>
      <c r="KN163" s="11"/>
      <c r="KP163" s="11"/>
      <c r="KQ163" s="11"/>
      <c r="KR163" s="11"/>
      <c r="KS163" s="11"/>
      <c r="KT163" s="11"/>
      <c r="KU163" s="11"/>
      <c r="KV163" s="11"/>
      <c r="KW163" s="11"/>
      <c r="KX163" s="11"/>
      <c r="KY163" s="11"/>
      <c r="LU163" s="13"/>
      <c r="ME163" s="13"/>
      <c r="MF163" s="13"/>
      <c r="MJ163" s="13"/>
      <c r="MM163" s="13"/>
      <c r="MN163" s="13"/>
      <c r="MP163" s="13"/>
    </row>
    <row r="164" spans="3:358" ht="18" customHeight="1" x14ac:dyDescent="0.25">
      <c r="C164" s="13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F164" s="12"/>
      <c r="JG164" s="12"/>
      <c r="JH164" s="12"/>
      <c r="JI164" s="12"/>
      <c r="JL164" s="12"/>
      <c r="JM164" s="12"/>
      <c r="JN164" s="12"/>
      <c r="JO164" s="12"/>
      <c r="JP164" s="12"/>
      <c r="JQ164" s="12"/>
      <c r="JR164" s="12"/>
      <c r="JS164" s="12"/>
      <c r="JT164" s="12"/>
      <c r="KZ164" s="11"/>
      <c r="LA164" s="11"/>
      <c r="LB164" s="11"/>
      <c r="LC164" s="11"/>
      <c r="LD164" s="11"/>
      <c r="LE164" s="11"/>
      <c r="LF164" s="11"/>
      <c r="LG164" s="11"/>
      <c r="LH164" s="11"/>
      <c r="LI164" s="11"/>
      <c r="LJ164" s="11"/>
      <c r="LK164" s="11"/>
      <c r="LL164" s="11"/>
      <c r="MQ164" s="13"/>
    </row>
    <row r="165" spans="3:358" ht="18" customHeight="1" x14ac:dyDescent="0.25">
      <c r="C165" s="13"/>
      <c r="IQ165" s="12"/>
      <c r="IS165" s="12"/>
      <c r="IT165" s="12"/>
      <c r="IU165" s="12"/>
      <c r="IV165" s="12"/>
      <c r="IW165" s="12"/>
      <c r="IX165" s="12"/>
      <c r="IY165" s="12"/>
      <c r="IZ165" s="12"/>
      <c r="JC165" s="12"/>
      <c r="JD165" s="12"/>
      <c r="JF165" s="12"/>
      <c r="JG165" s="12"/>
      <c r="JH165" s="12"/>
      <c r="JI165" s="12"/>
      <c r="JL165" s="12"/>
      <c r="JM165" s="12"/>
      <c r="JN165" s="12"/>
      <c r="JO165" s="12"/>
      <c r="JP165" s="12"/>
      <c r="JQ165" s="12"/>
      <c r="JR165" s="12"/>
      <c r="JS165" s="12"/>
      <c r="JT165" s="12"/>
      <c r="JW165" s="12"/>
      <c r="JX165" s="12"/>
      <c r="KZ165" s="11"/>
      <c r="LA165" s="11"/>
      <c r="LB165" s="11"/>
      <c r="LC165" s="11"/>
      <c r="LD165" s="11"/>
      <c r="LE165" s="11"/>
      <c r="LF165" s="11"/>
      <c r="LH165" s="11"/>
      <c r="LI165" s="11"/>
      <c r="LJ165" s="11"/>
      <c r="LK165" s="11"/>
      <c r="LL165" s="11"/>
      <c r="MQ165" s="13"/>
      <c r="MT165" s="13"/>
    </row>
    <row r="166" spans="3:358" ht="18" customHeight="1" x14ac:dyDescent="0.25">
      <c r="C166" s="13"/>
      <c r="CX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F166" s="12"/>
      <c r="JG166" s="12"/>
      <c r="JH166" s="12"/>
      <c r="JI166" s="12"/>
      <c r="JL166" s="12"/>
      <c r="JM166" s="12"/>
      <c r="JN166" s="12"/>
      <c r="JO166" s="12"/>
      <c r="JP166" s="12"/>
      <c r="JQ166" s="12"/>
      <c r="JR166" s="12"/>
      <c r="JS166" s="12"/>
      <c r="JT166" s="12"/>
      <c r="JW166" s="12"/>
      <c r="KK166" s="11"/>
      <c r="KL166" s="11"/>
      <c r="KM166" s="11"/>
      <c r="KN166" s="11"/>
      <c r="KP166" s="11"/>
      <c r="KQ166" s="11"/>
      <c r="KR166" s="11"/>
      <c r="KS166" s="11"/>
      <c r="KT166" s="11"/>
      <c r="KU166" s="11"/>
      <c r="KV166" s="11"/>
      <c r="KX166" s="11"/>
      <c r="KY166" s="11"/>
      <c r="KZ166" s="11"/>
      <c r="LA166" s="11"/>
      <c r="LB166" s="11"/>
      <c r="LC166" s="11"/>
      <c r="LD166" s="11"/>
      <c r="LE166" s="11"/>
      <c r="LG166" s="11"/>
      <c r="LH166" s="11"/>
      <c r="LI166" s="11"/>
      <c r="LJ166" s="11"/>
      <c r="LK166" s="11"/>
      <c r="LL166" s="11"/>
      <c r="MM166" s="13"/>
      <c r="MN166" s="13"/>
      <c r="MT166" s="13"/>
    </row>
    <row r="167" spans="3:358" ht="18" customHeight="1" x14ac:dyDescent="0.25">
      <c r="C167" s="13"/>
      <c r="IQ167" s="12"/>
      <c r="IS167" s="12"/>
      <c r="IU167" s="12"/>
      <c r="IV167" s="12"/>
      <c r="IW167" s="12"/>
      <c r="IX167" s="12"/>
      <c r="IY167" s="12"/>
      <c r="JN167" s="12"/>
      <c r="JO167" s="12"/>
      <c r="JP167" s="12"/>
      <c r="LU167" s="13"/>
    </row>
    <row r="168" spans="3:358" ht="18" customHeight="1" x14ac:dyDescent="0.25">
      <c r="C168" s="13"/>
      <c r="IQ168" s="12"/>
      <c r="IS168" s="12"/>
      <c r="IU168" s="12"/>
      <c r="IW168" s="12"/>
      <c r="IY168" s="12"/>
      <c r="IZ168" s="12"/>
      <c r="JC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KE168" s="12"/>
      <c r="KF168" s="12"/>
      <c r="KI168" s="12"/>
      <c r="KJ168" s="12"/>
      <c r="KZ168" s="11"/>
      <c r="LA168" s="11"/>
      <c r="LB168" s="11"/>
      <c r="LC168" s="11"/>
      <c r="LD168" s="11"/>
      <c r="LE168" s="11"/>
      <c r="LG168" s="11"/>
      <c r="LH168" s="11"/>
      <c r="LI168" s="11"/>
      <c r="LJ168" s="11"/>
      <c r="LK168" s="11"/>
      <c r="LL168" s="11"/>
      <c r="LU168" s="13"/>
      <c r="MT168" s="13"/>
    </row>
    <row r="169" spans="3:358" ht="18" customHeight="1" x14ac:dyDescent="0.25">
      <c r="C169" s="13"/>
      <c r="IQ169" s="12"/>
      <c r="IS169" s="12"/>
      <c r="IU169" s="12"/>
      <c r="IW169" s="12"/>
      <c r="IY169" s="12"/>
      <c r="JC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KI169" s="12"/>
      <c r="KJ169" s="12"/>
      <c r="KZ169" s="11"/>
      <c r="LA169" s="11"/>
      <c r="LB169" s="11"/>
      <c r="LC169" s="11"/>
      <c r="LD169" s="11"/>
      <c r="LE169" s="11"/>
      <c r="LH169" s="11"/>
      <c r="LI169" s="11"/>
      <c r="LJ169" s="11"/>
      <c r="LK169" s="11"/>
      <c r="LL169" s="11"/>
      <c r="MD169" s="13"/>
      <c r="MT169" s="13"/>
    </row>
    <row r="170" spans="3:358" ht="18" customHeight="1" x14ac:dyDescent="0.25">
      <c r="IQ170" s="12"/>
      <c r="JC170" s="12"/>
      <c r="LN170" s="13"/>
    </row>
    <row r="171" spans="3:358" ht="18" customHeight="1" x14ac:dyDescent="0.25">
      <c r="IQ171" s="12"/>
      <c r="IR171" s="12"/>
      <c r="IS171" s="12"/>
      <c r="JC171" s="12"/>
      <c r="JN171" s="12"/>
      <c r="LN171" s="13"/>
    </row>
    <row r="172" spans="3:358" ht="18" customHeight="1" x14ac:dyDescent="0.25">
      <c r="C172" s="13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F172" s="12"/>
      <c r="JG172" s="12"/>
      <c r="JH172" s="12"/>
      <c r="JI172" s="12"/>
      <c r="JL172" s="12"/>
      <c r="JM172" s="12"/>
      <c r="JN172" s="12"/>
      <c r="JO172" s="12"/>
      <c r="JP172" s="12"/>
      <c r="JQ172" s="12"/>
      <c r="JR172" s="12"/>
      <c r="JS172" s="12"/>
      <c r="JT172" s="12"/>
      <c r="JW172" s="12"/>
      <c r="JX172" s="12"/>
      <c r="KZ172" s="11"/>
      <c r="LA172" s="11"/>
      <c r="LB172" s="11"/>
      <c r="LC172" s="11"/>
      <c r="LD172" s="11"/>
      <c r="LE172" s="11"/>
      <c r="LG172" s="11"/>
      <c r="LH172" s="11"/>
      <c r="LI172" s="11"/>
      <c r="LJ172" s="11"/>
      <c r="LK172" s="11"/>
      <c r="LL172" s="11"/>
      <c r="MS172" s="13"/>
      <c r="MT172" s="13"/>
    </row>
    <row r="173" spans="3:358" ht="18" customHeight="1" x14ac:dyDescent="0.25">
      <c r="C173" s="13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C173" s="12"/>
      <c r="JF173" s="12"/>
      <c r="JG173" s="12"/>
      <c r="JH173" s="12"/>
      <c r="JI173" s="12"/>
      <c r="JL173" s="12"/>
      <c r="JM173" s="12"/>
      <c r="JN173" s="12"/>
      <c r="JO173" s="12"/>
      <c r="JP173" s="12"/>
      <c r="JQ173" s="12"/>
      <c r="JR173" s="12"/>
      <c r="JS173" s="12"/>
      <c r="JT173" s="12"/>
      <c r="JW173" s="12"/>
      <c r="JX173" s="12"/>
      <c r="KC173" s="12"/>
      <c r="KE173" s="12"/>
      <c r="KF173" s="12"/>
      <c r="KI173" s="12"/>
      <c r="KJ173" s="12"/>
      <c r="KK173" s="11"/>
      <c r="KL173" s="11"/>
      <c r="KM173" s="11"/>
      <c r="KN173" s="11"/>
      <c r="KP173" s="11"/>
      <c r="KQ173" s="11"/>
      <c r="KR173" s="11"/>
      <c r="KS173" s="11"/>
      <c r="KT173" s="11"/>
      <c r="KU173" s="11"/>
      <c r="KV173" s="11"/>
      <c r="KW173" s="11"/>
      <c r="KX173" s="11"/>
      <c r="KY173" s="11"/>
      <c r="KZ173" s="11"/>
      <c r="LA173" s="11"/>
      <c r="LB173" s="11"/>
      <c r="LC173" s="11"/>
      <c r="LD173" s="11"/>
      <c r="LE173" s="11"/>
      <c r="LG173" s="11"/>
      <c r="LH173" s="11"/>
      <c r="LI173" s="11"/>
      <c r="LJ173" s="11"/>
      <c r="LK173" s="11"/>
      <c r="LL173" s="11"/>
      <c r="MF173" s="13"/>
      <c r="ML173" s="13"/>
      <c r="MM173" s="13"/>
      <c r="MP173" s="13"/>
      <c r="MT173" s="13"/>
    </row>
    <row r="174" spans="3:358" ht="18" customHeight="1" x14ac:dyDescent="0.25">
      <c r="C174" s="13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KK174" s="11"/>
      <c r="KL174" s="11"/>
      <c r="KM174" s="11"/>
      <c r="KN174" s="11"/>
      <c r="KP174" s="11"/>
      <c r="KQ174" s="11"/>
      <c r="KR174" s="11"/>
      <c r="KS174" s="11"/>
      <c r="KT174" s="11"/>
      <c r="KU174" s="11"/>
      <c r="KV174" s="11"/>
      <c r="KX174" s="11"/>
      <c r="KY174" s="11"/>
      <c r="KZ174" s="11"/>
      <c r="LA174" s="11"/>
      <c r="LB174" s="11"/>
      <c r="LC174" s="11"/>
      <c r="LD174" s="11"/>
      <c r="LE174" s="11"/>
      <c r="LG174" s="11"/>
      <c r="LH174" s="11"/>
      <c r="LI174" s="11"/>
      <c r="LJ174" s="11"/>
      <c r="LK174" s="11"/>
      <c r="LL174" s="11"/>
      <c r="MF174" s="13"/>
      <c r="MM174" s="13"/>
    </row>
    <row r="175" spans="3:358" ht="18" customHeight="1" x14ac:dyDescent="0.25">
      <c r="C175" s="13"/>
      <c r="IQ175" s="12"/>
      <c r="IS175" s="12"/>
      <c r="IT175" s="12"/>
      <c r="IU175" s="12"/>
      <c r="IV175" s="12"/>
      <c r="IX175" s="12"/>
      <c r="JC175" s="12"/>
      <c r="JF175" s="12"/>
      <c r="JG175" s="12"/>
      <c r="JH175" s="12"/>
      <c r="JI175" s="12"/>
      <c r="JJ175" s="12"/>
      <c r="JK175" s="12"/>
      <c r="JL175" s="12"/>
      <c r="JM175" s="12"/>
      <c r="LN175" s="13"/>
    </row>
    <row r="176" spans="3:358" ht="18" customHeight="1" x14ac:dyDescent="0.25">
      <c r="C176" s="13"/>
      <c r="IQ176" s="12"/>
      <c r="IR176" s="12"/>
      <c r="IS176" s="12"/>
      <c r="IU176" s="12"/>
      <c r="IV176" s="12"/>
      <c r="IW176" s="12"/>
      <c r="IX176" s="12"/>
      <c r="IY176" s="12"/>
      <c r="JC176" s="12"/>
      <c r="JN176" s="12"/>
      <c r="JO176" s="12"/>
      <c r="JP176" s="12"/>
      <c r="JQ176" s="12"/>
      <c r="JR176" s="12"/>
      <c r="JS176" s="12"/>
      <c r="JT176" s="12"/>
      <c r="JW176" s="12"/>
      <c r="JX176" s="12"/>
      <c r="JY176" s="12"/>
      <c r="JZ176" s="12"/>
      <c r="KK176" s="11"/>
      <c r="KL176" s="11"/>
      <c r="KM176" s="11"/>
      <c r="KN176" s="11"/>
      <c r="KP176" s="11"/>
      <c r="KQ176" s="11"/>
      <c r="KR176" s="11"/>
      <c r="KS176" s="11"/>
      <c r="KU176" s="11"/>
      <c r="KV176" s="11"/>
      <c r="KX176" s="11"/>
      <c r="KY176" s="11"/>
      <c r="KZ176" s="11"/>
      <c r="LA176" s="11"/>
      <c r="LB176" s="11"/>
      <c r="LC176" s="11"/>
      <c r="LD176" s="11"/>
      <c r="LE176" s="11"/>
      <c r="LG176" s="11"/>
      <c r="LH176" s="11"/>
      <c r="LI176" s="11"/>
      <c r="LJ176" s="11"/>
      <c r="LK176" s="11"/>
      <c r="LL176" s="11"/>
      <c r="ME176" s="13"/>
      <c r="MM176" s="13"/>
      <c r="MT176" s="13"/>
    </row>
    <row r="177" spans="3:358" ht="18" customHeight="1" x14ac:dyDescent="0.25">
      <c r="C177" s="13"/>
      <c r="IQ177" s="12"/>
      <c r="IS177" s="12"/>
      <c r="JC177" s="12"/>
      <c r="JN177" s="12"/>
      <c r="LN177" s="13"/>
    </row>
    <row r="178" spans="3:358" ht="18" customHeight="1" x14ac:dyDescent="0.25">
      <c r="IQ178" s="12"/>
      <c r="IR178" s="12"/>
      <c r="IU178" s="12"/>
      <c r="JN178" s="12"/>
      <c r="LN178" s="13"/>
    </row>
    <row r="179" spans="3:358" ht="18" customHeight="1" x14ac:dyDescent="0.25">
      <c r="C179" s="13"/>
      <c r="IQ179" s="12"/>
      <c r="IR179" s="12"/>
      <c r="IS179" s="12"/>
      <c r="IT179" s="12"/>
      <c r="IU179" s="12"/>
      <c r="IV179" s="12"/>
      <c r="IW179" s="12"/>
      <c r="IX179" s="12"/>
      <c r="IY179" s="12"/>
      <c r="JC179" s="12"/>
      <c r="JF179" s="12"/>
      <c r="JG179" s="12"/>
      <c r="JH179" s="12"/>
      <c r="JI179" s="12"/>
      <c r="JL179" s="12"/>
      <c r="JM179" s="12"/>
      <c r="JN179" s="12"/>
      <c r="JO179" s="12"/>
      <c r="JP179" s="12"/>
      <c r="JQ179" s="12"/>
      <c r="JR179" s="12"/>
      <c r="JS179" s="12"/>
      <c r="JT179" s="12"/>
      <c r="JW179" s="12"/>
      <c r="JX179" s="12"/>
      <c r="JY179" s="12"/>
      <c r="JZ179" s="12"/>
      <c r="KE179" s="12"/>
      <c r="KF179" s="12"/>
      <c r="LH179" s="11"/>
      <c r="LJ179" s="11"/>
      <c r="LK179" s="11"/>
      <c r="LL179" s="11"/>
      <c r="MF179" s="13"/>
      <c r="MJ179" s="13"/>
      <c r="MT179" s="13"/>
    </row>
    <row r="180" spans="3:358" ht="18" customHeight="1" x14ac:dyDescent="0.25">
      <c r="C180" s="13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KE180" s="12"/>
      <c r="KF180" s="12"/>
      <c r="KK180" s="11"/>
      <c r="KL180" s="11"/>
      <c r="KM180" s="11"/>
      <c r="KN180" s="11"/>
      <c r="KP180" s="11"/>
      <c r="KQ180" s="11"/>
      <c r="KR180" s="11"/>
      <c r="KS180" s="11"/>
      <c r="KT180" s="11"/>
      <c r="KU180" s="11"/>
      <c r="KV180" s="11"/>
      <c r="KX180" s="11"/>
      <c r="KY180" s="11"/>
      <c r="KZ180" s="11"/>
      <c r="LA180" s="11"/>
      <c r="LB180" s="11"/>
      <c r="LC180" s="11"/>
      <c r="LD180" s="11"/>
      <c r="LE180" s="11"/>
      <c r="LG180" s="11"/>
      <c r="LH180" s="11"/>
      <c r="LI180" s="11"/>
      <c r="LJ180" s="11"/>
      <c r="LK180" s="11"/>
      <c r="LL180" s="11"/>
      <c r="ML180" s="13"/>
      <c r="MM180" s="13"/>
      <c r="MN180" s="13"/>
      <c r="MT180" s="13"/>
    </row>
    <row r="181" spans="3:358" ht="18" customHeight="1" x14ac:dyDescent="0.25">
      <c r="C181" s="13"/>
      <c r="IQ181" s="12"/>
      <c r="IR181" s="12"/>
      <c r="IS181" s="12"/>
      <c r="IT181" s="12"/>
      <c r="IU181" s="12"/>
      <c r="IW181" s="12"/>
      <c r="IY181" s="12"/>
      <c r="IZ181" s="12"/>
      <c r="JA181" s="12"/>
      <c r="JB181" s="12"/>
      <c r="JC181" s="12"/>
      <c r="JF181" s="12"/>
      <c r="JG181" s="12"/>
      <c r="JH181" s="12"/>
      <c r="JI181" s="12"/>
      <c r="JL181" s="12"/>
      <c r="JM181" s="12"/>
      <c r="JN181" s="12"/>
      <c r="JO181" s="12"/>
      <c r="JP181" s="12"/>
      <c r="JQ181" s="12"/>
      <c r="JR181" s="12"/>
      <c r="JS181" s="12"/>
      <c r="JT181" s="12"/>
      <c r="KK181" s="11"/>
      <c r="KL181" s="11"/>
      <c r="KM181" s="11"/>
      <c r="KN181" s="11"/>
      <c r="KP181" s="11"/>
      <c r="KQ181" s="11"/>
      <c r="KR181" s="11"/>
      <c r="KS181" s="11"/>
      <c r="KT181" s="11"/>
      <c r="KU181" s="11"/>
      <c r="KV181" s="11"/>
      <c r="KW181" s="11"/>
      <c r="KX181" s="11"/>
      <c r="KY181" s="11"/>
      <c r="KZ181" s="11"/>
      <c r="LA181" s="11"/>
      <c r="LB181" s="11"/>
      <c r="LC181" s="11"/>
      <c r="LD181" s="11"/>
      <c r="LE181" s="11"/>
      <c r="LG181" s="11"/>
      <c r="LH181" s="11"/>
      <c r="LI181" s="11"/>
      <c r="LJ181" s="11"/>
      <c r="LK181" s="11"/>
      <c r="LL181" s="11"/>
      <c r="MM181" s="13"/>
      <c r="MP181" s="13"/>
    </row>
    <row r="182" spans="3:358" ht="18" customHeight="1" x14ac:dyDescent="0.25">
      <c r="C182" s="13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C182" s="12"/>
      <c r="JF182" s="12"/>
      <c r="JG182" s="12"/>
      <c r="JH182" s="12"/>
      <c r="JI182" s="12"/>
      <c r="JL182" s="12"/>
      <c r="JM182" s="12"/>
      <c r="JN182" s="12"/>
      <c r="JO182" s="12"/>
      <c r="JP182" s="12"/>
      <c r="JQ182" s="12"/>
      <c r="JR182" s="12"/>
      <c r="JS182" s="12"/>
      <c r="JT182" s="12"/>
      <c r="JW182" s="12"/>
      <c r="JX182" s="12"/>
      <c r="KE182" s="12"/>
      <c r="KF182" s="12"/>
      <c r="KG182" s="12"/>
      <c r="KH182" s="12"/>
      <c r="KK182" s="11"/>
      <c r="KL182" s="11"/>
      <c r="KM182" s="11"/>
      <c r="KN182" s="11"/>
      <c r="KP182" s="11"/>
      <c r="KQ182" s="11"/>
      <c r="KR182" s="11"/>
      <c r="KS182" s="11"/>
      <c r="KT182" s="11"/>
      <c r="KU182" s="11"/>
      <c r="KV182" s="11"/>
      <c r="KX182" s="11"/>
      <c r="KY182" s="11"/>
      <c r="KZ182" s="11"/>
      <c r="LA182" s="11"/>
      <c r="LB182" s="11"/>
      <c r="LC182" s="11"/>
      <c r="LD182" s="11"/>
      <c r="LE182" s="11"/>
      <c r="LG182" s="11"/>
      <c r="LH182" s="11"/>
      <c r="LI182" s="11"/>
      <c r="LJ182" s="11"/>
      <c r="LK182" s="11"/>
      <c r="LL182" s="11"/>
      <c r="MF182" s="13"/>
      <c r="MG182" s="13"/>
      <c r="MH182" s="13"/>
      <c r="MJ182" s="13"/>
      <c r="MM182" s="13"/>
    </row>
    <row r="183" spans="3:358" ht="18" customHeight="1" x14ac:dyDescent="0.25">
      <c r="C183" s="13"/>
      <c r="CX183" s="14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KC183" s="12"/>
      <c r="KZ183" s="11"/>
      <c r="LA183" s="11"/>
      <c r="LB183" s="11"/>
      <c r="LC183" s="11"/>
      <c r="LD183" s="11"/>
      <c r="LE183" s="11"/>
      <c r="LF183" s="11"/>
      <c r="LG183" s="11"/>
      <c r="LH183" s="11"/>
      <c r="LI183" s="11"/>
      <c r="LJ183" s="11"/>
      <c r="LK183" s="11"/>
      <c r="LL183" s="11"/>
      <c r="ME183" s="13"/>
      <c r="MJ183" s="13"/>
      <c r="MQ183" s="13"/>
      <c r="MS183" s="13"/>
      <c r="MT183" s="13"/>
    </row>
    <row r="184" spans="3:358" ht="18" customHeight="1" x14ac:dyDescent="0.25">
      <c r="C184" s="13"/>
      <c r="CX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C184" s="12"/>
      <c r="JD184" s="12"/>
      <c r="JF184" s="12"/>
      <c r="JG184" s="12"/>
      <c r="JH184" s="12"/>
      <c r="JI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KK184" s="11"/>
      <c r="KL184" s="11"/>
      <c r="KM184" s="11"/>
      <c r="KN184" s="11"/>
      <c r="KP184" s="11"/>
      <c r="KQ184" s="11"/>
      <c r="KR184" s="11"/>
      <c r="KS184" s="11"/>
      <c r="KT184" s="11"/>
      <c r="KU184" s="11"/>
      <c r="KV184" s="11"/>
      <c r="KX184" s="11"/>
      <c r="KY184" s="11"/>
      <c r="KZ184" s="11"/>
      <c r="LA184" s="11"/>
      <c r="LB184" s="11"/>
      <c r="LC184" s="11"/>
      <c r="LD184" s="11"/>
      <c r="LE184" s="11"/>
      <c r="LG184" s="11"/>
      <c r="LH184" s="11"/>
      <c r="LI184" s="11"/>
      <c r="LJ184" s="11"/>
      <c r="LK184" s="11"/>
      <c r="LL184" s="11"/>
      <c r="MM184" s="13"/>
      <c r="MT184" s="13"/>
    </row>
    <row r="185" spans="3:358" ht="18" customHeight="1" x14ac:dyDescent="0.25">
      <c r="C185" s="13"/>
      <c r="IQ185" s="12"/>
      <c r="IR185" s="12"/>
      <c r="IS185" s="12"/>
      <c r="IU185" s="12"/>
      <c r="IW185" s="12"/>
      <c r="IY185" s="12"/>
      <c r="IZ185" s="12"/>
      <c r="JC185" s="12"/>
      <c r="JD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K185" s="11"/>
      <c r="KL185" s="11"/>
      <c r="KM185" s="11"/>
      <c r="KN185" s="11"/>
      <c r="KP185" s="11"/>
      <c r="KQ185" s="11"/>
      <c r="KR185" s="11"/>
      <c r="KS185" s="11"/>
      <c r="KT185" s="11"/>
      <c r="KU185" s="11"/>
      <c r="KV185" s="11"/>
      <c r="KW185" s="11"/>
      <c r="KX185" s="11"/>
      <c r="KY185" s="11"/>
      <c r="KZ185" s="11"/>
      <c r="LA185" s="11"/>
      <c r="LB185" s="11"/>
      <c r="LC185" s="11"/>
      <c r="LD185" s="11"/>
      <c r="LE185" s="11"/>
      <c r="LG185" s="11"/>
      <c r="LH185" s="11"/>
      <c r="LI185" s="11"/>
      <c r="LJ185" s="11"/>
      <c r="LK185" s="11"/>
      <c r="LL185" s="11"/>
      <c r="MM185" s="13"/>
      <c r="MN185" s="13"/>
      <c r="MP185" s="13"/>
      <c r="MT185" s="13"/>
    </row>
    <row r="186" spans="3:358" ht="18" customHeight="1" x14ac:dyDescent="0.25">
      <c r="C186" s="13"/>
      <c r="IQ186" s="12"/>
      <c r="IR186" s="12"/>
      <c r="IS186" s="12"/>
      <c r="IT186" s="12"/>
      <c r="IU186" s="12"/>
      <c r="IV186" s="12"/>
      <c r="IW186" s="12"/>
      <c r="IX186" s="12"/>
      <c r="IY186" s="12"/>
      <c r="IZ186" s="12"/>
      <c r="JA186" s="12"/>
      <c r="JC186" s="12"/>
      <c r="JF186" s="12"/>
      <c r="JG186" s="12"/>
      <c r="JH186" s="12"/>
      <c r="JI186" s="12"/>
      <c r="JL186" s="12"/>
      <c r="JM186" s="12"/>
      <c r="JN186" s="12"/>
      <c r="JO186" s="12"/>
      <c r="JP186" s="12"/>
      <c r="JQ186" s="12"/>
      <c r="JR186" s="12"/>
      <c r="JS186" s="12"/>
      <c r="JT186" s="12"/>
      <c r="JW186" s="12"/>
      <c r="JX186" s="12"/>
      <c r="KA186" s="12"/>
      <c r="KB186" s="12"/>
      <c r="KC186" s="12"/>
      <c r="KE186" s="12"/>
      <c r="KF186" s="12"/>
      <c r="KI186" s="12"/>
      <c r="KJ186" s="12"/>
      <c r="KK186" s="11"/>
      <c r="KL186" s="11"/>
      <c r="KM186" s="11"/>
      <c r="KN186" s="11"/>
      <c r="KP186" s="11"/>
      <c r="KQ186" s="11"/>
      <c r="KR186" s="11"/>
      <c r="KS186" s="11"/>
      <c r="KT186" s="11"/>
      <c r="KU186" s="11"/>
      <c r="KV186" s="11"/>
      <c r="KW186" s="11"/>
      <c r="KX186" s="11"/>
      <c r="KY186" s="11"/>
      <c r="KZ186" s="11"/>
      <c r="LA186" s="11"/>
      <c r="LB186" s="11"/>
      <c r="LC186" s="11"/>
      <c r="LD186" s="11"/>
      <c r="LE186" s="11"/>
      <c r="LG186" s="11"/>
      <c r="LH186" s="11"/>
      <c r="LI186" s="11"/>
      <c r="LJ186" s="11"/>
      <c r="LK186" s="11"/>
      <c r="LL186" s="11"/>
      <c r="ML186" s="13"/>
      <c r="MM186" s="13"/>
      <c r="MN186" s="13"/>
      <c r="MP186" s="13"/>
      <c r="MT186" s="13"/>
    </row>
    <row r="187" spans="3:358" ht="18" customHeight="1" x14ac:dyDescent="0.25">
      <c r="C187" s="13"/>
      <c r="CX187" s="12"/>
      <c r="IQ187" s="12"/>
      <c r="IR187" s="12"/>
      <c r="IS187" s="12"/>
      <c r="IT187" s="12"/>
      <c r="IU187" s="12"/>
      <c r="IW187" s="12"/>
      <c r="IY187" s="12"/>
      <c r="IZ187" s="12"/>
      <c r="JA187" s="12"/>
      <c r="JB187" s="12"/>
      <c r="JC187" s="12"/>
      <c r="JF187" s="12"/>
      <c r="JG187" s="12"/>
      <c r="JI187" s="12"/>
      <c r="JL187" s="12"/>
      <c r="JN187" s="12"/>
      <c r="JO187" s="12"/>
      <c r="JP187" s="12"/>
      <c r="JQ187" s="12"/>
      <c r="JR187" s="12"/>
      <c r="JS187" s="12"/>
      <c r="JT187" s="12"/>
      <c r="KK187" s="11"/>
      <c r="KL187" s="11"/>
      <c r="KM187" s="11"/>
      <c r="KN187" s="11"/>
      <c r="KP187" s="11"/>
      <c r="KQ187" s="11"/>
      <c r="KR187" s="11"/>
      <c r="KS187" s="11"/>
      <c r="KT187" s="11"/>
      <c r="KU187" s="11"/>
      <c r="KV187" s="11"/>
      <c r="KX187" s="11"/>
      <c r="KY187" s="11"/>
      <c r="KZ187" s="11"/>
      <c r="LA187" s="11"/>
      <c r="LB187" s="11"/>
      <c r="LC187" s="11"/>
      <c r="LD187" s="11"/>
      <c r="LE187" s="11"/>
      <c r="LG187" s="11"/>
      <c r="LH187" s="11"/>
      <c r="LI187" s="11"/>
      <c r="LJ187" s="11"/>
      <c r="LK187" s="11"/>
      <c r="LL187" s="11"/>
      <c r="MM187" s="13"/>
    </row>
    <row r="188" spans="3:358" ht="18" customHeight="1" x14ac:dyDescent="0.25">
      <c r="C188" s="13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F188" s="12"/>
      <c r="JG188" s="12"/>
      <c r="JH188" s="12"/>
      <c r="JI188" s="12"/>
      <c r="JL188" s="12"/>
      <c r="JM188" s="12"/>
      <c r="JN188" s="12"/>
      <c r="JO188" s="12"/>
      <c r="JP188" s="12"/>
      <c r="JQ188" s="12"/>
      <c r="JR188" s="12"/>
      <c r="JS188" s="12"/>
      <c r="JT188" s="12"/>
      <c r="KK188" s="11"/>
      <c r="KL188" s="11"/>
      <c r="KM188" s="11"/>
      <c r="KN188" s="11"/>
      <c r="KP188" s="11"/>
      <c r="KQ188" s="11"/>
      <c r="KR188" s="11"/>
      <c r="KS188" s="11"/>
      <c r="KT188" s="11"/>
      <c r="KU188" s="11"/>
      <c r="KV188" s="11"/>
      <c r="KX188" s="11"/>
      <c r="KY188" s="11"/>
      <c r="KZ188" s="11"/>
      <c r="LA188" s="11"/>
      <c r="LB188" s="11"/>
      <c r="LC188" s="11"/>
      <c r="LD188" s="11"/>
      <c r="LE188" s="11"/>
      <c r="LG188" s="11"/>
      <c r="LH188" s="11"/>
      <c r="LI188" s="11"/>
      <c r="LJ188" s="11"/>
      <c r="LK188" s="11"/>
      <c r="LL188" s="11"/>
      <c r="MD188" s="13"/>
      <c r="ME188" s="13"/>
      <c r="MM188" s="13"/>
      <c r="MT188" s="13"/>
    </row>
    <row r="189" spans="3:358" ht="18" customHeight="1" x14ac:dyDescent="0.25">
      <c r="C189" s="13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C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KE189" s="12"/>
      <c r="KF189" s="12"/>
      <c r="KK189" s="11"/>
      <c r="KL189" s="11"/>
      <c r="KM189" s="11"/>
      <c r="KN189" s="11"/>
      <c r="KP189" s="11"/>
      <c r="KQ189" s="11"/>
      <c r="KR189" s="11"/>
      <c r="KS189" s="11"/>
      <c r="KT189" s="11"/>
      <c r="KU189" s="11"/>
      <c r="KV189" s="11"/>
      <c r="KX189" s="11"/>
      <c r="KY189" s="11"/>
      <c r="KZ189" s="11"/>
      <c r="LA189" s="11"/>
      <c r="LB189" s="11"/>
      <c r="LC189" s="11"/>
      <c r="LD189" s="11"/>
      <c r="LE189" s="11"/>
      <c r="LF189" s="11"/>
      <c r="LG189" s="11"/>
      <c r="LH189" s="11"/>
      <c r="LI189" s="11"/>
      <c r="LJ189" s="11"/>
      <c r="LK189" s="11"/>
      <c r="LL189" s="11"/>
      <c r="ML189" s="13"/>
      <c r="MM189" s="13"/>
      <c r="MQ189" s="13"/>
      <c r="MS189" s="13"/>
      <c r="MT189" s="13"/>
    </row>
    <row r="190" spans="3:358" ht="18" customHeight="1" x14ac:dyDescent="0.25">
      <c r="C190" s="13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C190" s="12"/>
      <c r="JF190" s="12"/>
      <c r="JG190" s="12"/>
      <c r="JH190" s="12"/>
      <c r="JI190" s="12"/>
      <c r="JL190" s="12"/>
      <c r="JM190" s="12"/>
      <c r="JN190" s="12"/>
      <c r="JO190" s="12"/>
      <c r="JP190" s="12"/>
      <c r="JQ190" s="12"/>
      <c r="JR190" s="12"/>
      <c r="JS190" s="12"/>
      <c r="JT190" s="12"/>
      <c r="JW190" s="12"/>
      <c r="JX190" s="12"/>
      <c r="KE190" s="12"/>
      <c r="KF190" s="12"/>
      <c r="KK190" s="11"/>
      <c r="KL190" s="11"/>
      <c r="KM190" s="11"/>
      <c r="KN190" s="11"/>
      <c r="KP190" s="11"/>
      <c r="KQ190" s="11"/>
      <c r="KR190" s="11"/>
      <c r="KS190" s="11"/>
      <c r="KT190" s="11"/>
      <c r="KU190" s="11"/>
      <c r="KV190" s="11"/>
      <c r="KX190" s="11"/>
      <c r="KY190" s="11"/>
      <c r="KZ190" s="11"/>
      <c r="LA190" s="11"/>
      <c r="LB190" s="11"/>
      <c r="LC190" s="11"/>
      <c r="LD190" s="11"/>
      <c r="LE190" s="11"/>
      <c r="LG190" s="11"/>
      <c r="LH190" s="11"/>
      <c r="LI190" s="11"/>
      <c r="LJ190" s="11"/>
      <c r="LK190" s="11"/>
      <c r="LL190" s="11"/>
      <c r="ML190" s="13"/>
      <c r="MM190" s="13"/>
      <c r="MN190" s="13"/>
      <c r="MS190" s="13"/>
    </row>
    <row r="191" spans="3:358" ht="18" customHeight="1" x14ac:dyDescent="0.25">
      <c r="C191" s="13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C191" s="12"/>
      <c r="JD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G191" s="12"/>
      <c r="KH191" s="12"/>
      <c r="KI191" s="12"/>
      <c r="KK191" s="11"/>
      <c r="KL191" s="11"/>
      <c r="KM191" s="11"/>
      <c r="KN191" s="11"/>
      <c r="KP191" s="11"/>
      <c r="KQ191" s="11"/>
      <c r="KR191" s="11"/>
      <c r="KS191" s="11"/>
      <c r="KT191" s="11"/>
      <c r="KU191" s="11"/>
      <c r="KV191" s="11"/>
      <c r="KX191" s="11"/>
      <c r="KY191" s="11"/>
      <c r="KZ191" s="11"/>
      <c r="LA191" s="11"/>
      <c r="LB191" s="11"/>
      <c r="LC191" s="11"/>
      <c r="LD191" s="11"/>
      <c r="LE191" s="11"/>
      <c r="LG191" s="11"/>
      <c r="LH191" s="11"/>
      <c r="LI191" s="11"/>
      <c r="LJ191" s="11"/>
      <c r="LK191" s="11"/>
      <c r="LL191" s="11"/>
      <c r="LU191" s="13"/>
      <c r="MJ191" s="13"/>
      <c r="MM191" s="13"/>
      <c r="MT191" s="13"/>
    </row>
    <row r="192" spans="3:358" ht="18" customHeight="1" x14ac:dyDescent="0.25">
      <c r="C192" s="13"/>
      <c r="CX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F192" s="12"/>
      <c r="JG192" s="12"/>
      <c r="JH192" s="12"/>
      <c r="JI192" s="12"/>
      <c r="JL192" s="12"/>
      <c r="JM192" s="12"/>
      <c r="JN192" s="12"/>
      <c r="JO192" s="12"/>
      <c r="JP192" s="12"/>
      <c r="JQ192" s="12"/>
      <c r="JR192" s="12"/>
      <c r="JS192" s="12"/>
      <c r="JT192" s="12"/>
      <c r="KK192" s="11"/>
      <c r="KL192" s="11"/>
      <c r="KM192" s="11"/>
      <c r="KN192" s="11"/>
      <c r="KP192" s="11"/>
      <c r="KQ192" s="11"/>
      <c r="KR192" s="11"/>
      <c r="KS192" s="11"/>
      <c r="KT192" s="11"/>
      <c r="KU192" s="11"/>
      <c r="KV192" s="11"/>
      <c r="KX192" s="11"/>
      <c r="KY192" s="11"/>
      <c r="KZ192" s="11"/>
      <c r="LA192" s="11"/>
      <c r="LB192" s="11"/>
      <c r="LC192" s="11"/>
      <c r="LD192" s="11"/>
      <c r="LE192" s="11"/>
      <c r="LG192" s="11"/>
      <c r="LH192" s="11"/>
      <c r="LI192" s="11"/>
      <c r="LJ192" s="11"/>
      <c r="LK192" s="11"/>
      <c r="LL192" s="11"/>
      <c r="MM192" s="13"/>
      <c r="MN192" s="13"/>
      <c r="MS192" s="13"/>
    </row>
    <row r="193" spans="3:358" ht="18" customHeight="1" x14ac:dyDescent="0.25">
      <c r="C193" s="13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C193" s="12"/>
      <c r="JF193" s="12"/>
      <c r="JG193" s="12"/>
      <c r="JH193" s="12"/>
      <c r="JI193" s="12"/>
      <c r="JL193" s="12"/>
      <c r="JM193" s="12"/>
      <c r="JN193" s="12"/>
      <c r="JO193" s="12"/>
      <c r="JP193" s="12"/>
      <c r="JQ193" s="12"/>
      <c r="JR193" s="12"/>
      <c r="JS193" s="12"/>
      <c r="JT193" s="12"/>
      <c r="KE193" s="12"/>
      <c r="KF193" s="12"/>
      <c r="KG193" s="12"/>
      <c r="KH193" s="12"/>
      <c r="KI193" s="12"/>
      <c r="KJ193" s="12"/>
      <c r="KK193" s="11"/>
      <c r="KL193" s="11"/>
      <c r="KM193" s="11"/>
      <c r="KN193" s="11"/>
      <c r="KX193" s="11"/>
      <c r="KZ193" s="11"/>
      <c r="LA193" s="11"/>
      <c r="LB193" s="11"/>
      <c r="LC193" s="11"/>
      <c r="LD193" s="11"/>
      <c r="LE193" s="11"/>
      <c r="LG193" s="11"/>
      <c r="LH193" s="11"/>
      <c r="LI193" s="11"/>
      <c r="LJ193" s="11"/>
      <c r="LK193" s="11"/>
      <c r="LL193" s="11"/>
      <c r="MM193" s="13"/>
      <c r="MN193" s="13"/>
    </row>
    <row r="194" spans="3:358" ht="18" customHeight="1" x14ac:dyDescent="0.25">
      <c r="C194" s="13"/>
      <c r="IQ194" s="12"/>
      <c r="IR194" s="12"/>
      <c r="IS194" s="12"/>
      <c r="IU194" s="12"/>
      <c r="IV194" s="12"/>
      <c r="IW194" s="12"/>
      <c r="IX194" s="12"/>
      <c r="IY194" s="12"/>
      <c r="IZ194" s="12"/>
      <c r="JC194" s="12"/>
      <c r="JD194" s="12"/>
      <c r="JN194" s="12"/>
      <c r="JO194" s="12"/>
      <c r="JP194" s="12"/>
      <c r="JQ194" s="12"/>
      <c r="JR194" s="12"/>
      <c r="JS194" s="12"/>
      <c r="JT194" s="12"/>
      <c r="KK194" s="11"/>
      <c r="KL194" s="11"/>
      <c r="KM194" s="11"/>
      <c r="KN194" s="11"/>
      <c r="KP194" s="11"/>
      <c r="KQ194" s="11"/>
      <c r="KR194" s="11"/>
      <c r="KS194" s="11"/>
      <c r="KT194" s="11"/>
      <c r="KU194" s="11"/>
      <c r="KX194" s="11"/>
      <c r="KY194" s="11"/>
      <c r="KZ194" s="11"/>
      <c r="LA194" s="11"/>
      <c r="LB194" s="11"/>
      <c r="LC194" s="11"/>
      <c r="LD194" s="11"/>
      <c r="LE194" s="11"/>
      <c r="LG194" s="11"/>
      <c r="LH194" s="11"/>
      <c r="LI194" s="11"/>
      <c r="LJ194" s="11"/>
      <c r="LK194" s="11"/>
      <c r="LL194" s="11"/>
      <c r="MM194" s="13"/>
      <c r="MT194" s="13"/>
    </row>
    <row r="195" spans="3:358" ht="18" customHeight="1" x14ac:dyDescent="0.25">
      <c r="C195" s="13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C195" s="12"/>
      <c r="JD195" s="12"/>
      <c r="JF195" s="12"/>
      <c r="JG195" s="12"/>
      <c r="JH195" s="12"/>
      <c r="JI195" s="12"/>
      <c r="JJ195" s="12"/>
      <c r="JK195" s="12"/>
      <c r="JL195" s="12"/>
      <c r="JM195" s="12"/>
      <c r="JN195" s="12"/>
      <c r="JO195" s="12"/>
      <c r="JP195" s="12"/>
      <c r="JQ195" s="12"/>
      <c r="JR195" s="12"/>
      <c r="JS195" s="12"/>
      <c r="JT195" s="12"/>
      <c r="JU195" s="12"/>
      <c r="JV195" s="12"/>
      <c r="JW195" s="12"/>
      <c r="JX195" s="12"/>
      <c r="KK195" s="11"/>
      <c r="KL195" s="11"/>
      <c r="KM195" s="11"/>
      <c r="KN195" s="11"/>
      <c r="KP195" s="11"/>
      <c r="KQ195" s="11"/>
      <c r="KR195" s="11"/>
      <c r="KS195" s="11"/>
      <c r="KU195" s="11"/>
      <c r="KV195" s="11"/>
      <c r="KX195" s="11"/>
      <c r="KY195" s="11"/>
      <c r="KZ195" s="11"/>
      <c r="LA195" s="11"/>
      <c r="LB195" s="11"/>
      <c r="LC195" s="11"/>
      <c r="LD195" s="11"/>
      <c r="LE195" s="11"/>
      <c r="LG195" s="11"/>
      <c r="LH195" s="11"/>
      <c r="LI195" s="11"/>
      <c r="LJ195" s="11"/>
      <c r="LK195" s="11"/>
      <c r="LL195" s="11"/>
      <c r="MD195" s="13"/>
      <c r="MM195" s="13"/>
      <c r="MS195" s="13"/>
      <c r="MT195" s="13"/>
    </row>
    <row r="196" spans="3:358" ht="18" customHeight="1" x14ac:dyDescent="0.25">
      <c r="C196" s="13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C196" s="12"/>
      <c r="JF196" s="12"/>
      <c r="JG196" s="12"/>
      <c r="JH196" s="12"/>
      <c r="JI196" s="12"/>
      <c r="JJ196" s="12"/>
      <c r="JK196" s="12"/>
      <c r="JL196" s="12"/>
      <c r="JM196" s="12"/>
      <c r="JN196" s="12"/>
      <c r="JO196" s="12"/>
      <c r="JP196" s="12"/>
      <c r="JQ196" s="12"/>
      <c r="JR196" s="12"/>
      <c r="JS196" s="12"/>
      <c r="JT196" s="12"/>
      <c r="JU196" s="12"/>
      <c r="JV196" s="12"/>
      <c r="JW196" s="12"/>
      <c r="JX196" s="12"/>
      <c r="KG196" s="12"/>
      <c r="KH196" s="12"/>
      <c r="KK196" s="11"/>
      <c r="KL196" s="11"/>
      <c r="KM196" s="11"/>
      <c r="KN196" s="11"/>
      <c r="KP196" s="11"/>
      <c r="KQ196" s="11"/>
      <c r="KR196" s="11"/>
      <c r="KS196" s="11"/>
      <c r="KT196" s="11"/>
      <c r="KU196" s="11"/>
      <c r="KV196" s="11"/>
      <c r="KW196" s="11"/>
      <c r="KX196" s="11"/>
      <c r="KY196" s="11"/>
      <c r="KZ196" s="11"/>
      <c r="LA196" s="11"/>
      <c r="LB196" s="11"/>
      <c r="LC196" s="11"/>
      <c r="LD196" s="11"/>
      <c r="LE196" s="11"/>
      <c r="LG196" s="11"/>
      <c r="LH196" s="11"/>
      <c r="LI196" s="11"/>
      <c r="LJ196" s="11"/>
      <c r="LK196" s="11"/>
      <c r="LL196" s="11"/>
      <c r="MJ196" s="13"/>
      <c r="MM196" s="13"/>
      <c r="MP196" s="13"/>
      <c r="MS196" s="13"/>
      <c r="MT196" s="13"/>
    </row>
    <row r="197" spans="3:358" ht="18" customHeight="1" x14ac:dyDescent="0.25">
      <c r="C197" s="13"/>
      <c r="CX197" s="14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C197" s="12"/>
      <c r="JD197" s="12"/>
      <c r="JF197" s="12"/>
      <c r="JG197" s="12"/>
      <c r="JH197" s="12"/>
      <c r="JI197" s="12"/>
      <c r="JL197" s="12"/>
      <c r="JM197" s="12"/>
      <c r="JN197" s="12"/>
      <c r="JO197" s="12"/>
      <c r="JP197" s="12"/>
      <c r="JQ197" s="12"/>
      <c r="JR197" s="12"/>
      <c r="JS197" s="12"/>
      <c r="JT197" s="12"/>
      <c r="JW197" s="12"/>
      <c r="JX197" s="12"/>
      <c r="KK197" s="11"/>
      <c r="KL197" s="11"/>
      <c r="KM197" s="11"/>
      <c r="KN197" s="11"/>
      <c r="KP197" s="11"/>
      <c r="KQ197" s="11"/>
      <c r="KR197" s="11"/>
      <c r="KS197" s="11"/>
      <c r="KT197" s="11"/>
      <c r="KU197" s="11"/>
      <c r="KV197" s="11"/>
      <c r="KW197" s="11"/>
      <c r="KX197" s="11"/>
      <c r="KY197" s="11"/>
      <c r="KZ197" s="11"/>
      <c r="LA197" s="11"/>
      <c r="LB197" s="11"/>
      <c r="LC197" s="11"/>
      <c r="LD197" s="11"/>
      <c r="LE197" s="11"/>
      <c r="LG197" s="11"/>
      <c r="LH197" s="11"/>
      <c r="LI197" s="11"/>
      <c r="LJ197" s="11"/>
      <c r="LK197" s="11"/>
      <c r="LL197" s="11"/>
      <c r="MJ197" s="13"/>
      <c r="MM197" s="13"/>
      <c r="MN197" s="13"/>
      <c r="MP197" s="13"/>
      <c r="MT197" s="13"/>
    </row>
    <row r="198" spans="3:358" ht="18" customHeight="1" x14ac:dyDescent="0.25">
      <c r="C198" s="13"/>
      <c r="CX198" s="12"/>
      <c r="IQ198" s="12"/>
      <c r="IR198" s="12"/>
      <c r="IS198" s="12"/>
      <c r="IU198" s="12"/>
      <c r="IW198" s="12"/>
      <c r="IY198" s="12"/>
      <c r="IZ198" s="12"/>
      <c r="JA198" s="12"/>
      <c r="JB198" s="12"/>
      <c r="JC198" s="12"/>
      <c r="JN198" s="12"/>
      <c r="JO198" s="12"/>
      <c r="JP198" s="12"/>
      <c r="JQ198" s="12"/>
      <c r="JR198" s="12"/>
      <c r="JS198" s="12"/>
      <c r="JT198" s="12"/>
      <c r="KK198" s="11"/>
      <c r="KL198" s="11"/>
      <c r="KM198" s="11"/>
      <c r="KN198" s="11"/>
      <c r="KP198" s="11"/>
      <c r="KQ198" s="11"/>
      <c r="KR198" s="11"/>
      <c r="KS198" s="11"/>
      <c r="KT198" s="11"/>
      <c r="KU198" s="11"/>
      <c r="KV198" s="11"/>
      <c r="KW198" s="11"/>
      <c r="KX198" s="11"/>
      <c r="KY198" s="11"/>
      <c r="KZ198" s="11"/>
      <c r="LA198" s="11"/>
      <c r="LB198" s="11"/>
      <c r="LC198" s="11"/>
      <c r="LD198" s="11"/>
      <c r="LE198" s="11"/>
      <c r="LG198" s="11"/>
      <c r="LH198" s="11"/>
      <c r="LI198" s="11"/>
      <c r="LJ198" s="11"/>
      <c r="LK198" s="11"/>
      <c r="LL198" s="11"/>
      <c r="MM198" s="13"/>
      <c r="MP198" s="13"/>
    </row>
    <row r="199" spans="3:358" ht="18" customHeight="1" x14ac:dyDescent="0.25">
      <c r="C199" s="13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C199" s="12"/>
      <c r="JF199" s="12"/>
      <c r="JG199" s="12"/>
      <c r="JH199" s="12"/>
      <c r="JI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W199" s="12"/>
      <c r="KK199" s="11"/>
      <c r="KL199" s="11"/>
      <c r="KM199" s="11"/>
      <c r="KN199" s="11"/>
      <c r="KP199" s="11"/>
      <c r="KQ199" s="11"/>
      <c r="KR199" s="11"/>
      <c r="KS199" s="11"/>
      <c r="KT199" s="11"/>
      <c r="KU199" s="11"/>
      <c r="KV199" s="11"/>
      <c r="KW199" s="11"/>
      <c r="KX199" s="11"/>
      <c r="KY199" s="11"/>
      <c r="KZ199" s="11"/>
      <c r="LA199" s="11"/>
      <c r="LB199" s="11"/>
      <c r="LC199" s="11"/>
      <c r="LD199" s="11"/>
      <c r="LE199" s="11"/>
      <c r="LG199" s="11"/>
      <c r="LH199" s="11"/>
      <c r="LI199" s="11"/>
      <c r="LJ199" s="11"/>
      <c r="LK199" s="11"/>
      <c r="LL199" s="11"/>
      <c r="MJ199" s="13"/>
      <c r="MM199" s="13"/>
      <c r="MP199" s="13"/>
      <c r="MT199" s="13"/>
    </row>
    <row r="200" spans="3:358" ht="18" customHeight="1" x14ac:dyDescent="0.25">
      <c r="C200" s="13"/>
      <c r="CX200" s="12"/>
      <c r="IQ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KZ200" s="11"/>
      <c r="LA200" s="11"/>
      <c r="LB200" s="11"/>
      <c r="LC200" s="11"/>
      <c r="LD200" s="11"/>
      <c r="LE200" s="11"/>
      <c r="LG200" s="11"/>
      <c r="LH200" s="11"/>
      <c r="LI200" s="11"/>
      <c r="LJ200" s="11"/>
      <c r="LK200" s="11"/>
      <c r="LL200" s="11"/>
    </row>
    <row r="201" spans="3:358" ht="18" customHeight="1" x14ac:dyDescent="0.25">
      <c r="C201" s="13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C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KE201" s="12"/>
      <c r="KF201" s="12"/>
      <c r="KK201" s="11"/>
      <c r="KL201" s="11"/>
      <c r="KM201" s="11"/>
      <c r="KN201" s="11"/>
      <c r="KP201" s="11"/>
      <c r="KQ201" s="11"/>
      <c r="KR201" s="11"/>
      <c r="KS201" s="11"/>
      <c r="KT201" s="11"/>
      <c r="KV201" s="11"/>
      <c r="KX201" s="11"/>
      <c r="KY201" s="11"/>
      <c r="KZ201" s="11"/>
      <c r="LA201" s="11"/>
      <c r="LB201" s="11"/>
      <c r="LC201" s="11"/>
      <c r="LD201" s="11"/>
      <c r="LE201" s="11"/>
      <c r="LF201" s="11"/>
      <c r="LG201" s="11"/>
      <c r="LH201" s="11"/>
      <c r="LI201" s="11"/>
      <c r="LJ201" s="11"/>
      <c r="LK201" s="11"/>
      <c r="LL201" s="11"/>
      <c r="MM201" s="13"/>
      <c r="MN201" s="13"/>
      <c r="MQ201" s="13"/>
      <c r="MT201" s="13"/>
    </row>
    <row r="202" spans="3:358" ht="18" customHeight="1" x14ac:dyDescent="0.25">
      <c r="C202" s="13"/>
      <c r="IQ202" s="12"/>
      <c r="IR202" s="12"/>
      <c r="IS202" s="12"/>
      <c r="IU202" s="12"/>
      <c r="IW202" s="12"/>
      <c r="IY202" s="12"/>
      <c r="IZ202" s="12"/>
      <c r="JC202" s="12"/>
      <c r="JN202" s="12"/>
      <c r="JO202" s="12"/>
      <c r="JP202" s="12"/>
      <c r="JQ202" s="12"/>
      <c r="JR202" s="12"/>
      <c r="JS202" s="12"/>
      <c r="JT202" s="12"/>
      <c r="JU202" s="12"/>
      <c r="JV202" s="12"/>
      <c r="JW202" s="12"/>
      <c r="JX202" s="12"/>
      <c r="KA202" s="12"/>
      <c r="KB202" s="12"/>
      <c r="KI202" s="12"/>
      <c r="KJ202" s="12"/>
      <c r="KK202" s="11"/>
      <c r="KL202" s="11"/>
      <c r="KM202" s="11"/>
      <c r="KN202" s="11"/>
      <c r="KP202" s="11"/>
      <c r="KQ202" s="11"/>
      <c r="KR202" s="11"/>
      <c r="KS202" s="11"/>
      <c r="KT202" s="11"/>
      <c r="KU202" s="11"/>
      <c r="KV202" s="11"/>
      <c r="KW202" s="11"/>
      <c r="KX202" s="11"/>
      <c r="KY202" s="11"/>
      <c r="KZ202" s="11"/>
      <c r="LA202" s="11"/>
      <c r="LB202" s="11"/>
      <c r="LC202" s="11"/>
      <c r="LD202" s="11"/>
      <c r="LE202" s="11"/>
      <c r="LG202" s="11"/>
      <c r="LH202" s="11"/>
      <c r="LI202" s="11"/>
      <c r="LJ202" s="11"/>
      <c r="LK202" s="11"/>
      <c r="LL202" s="11"/>
      <c r="MM202" s="13"/>
      <c r="MN202" s="13"/>
      <c r="MP202" s="13"/>
      <c r="MT202" s="13"/>
    </row>
    <row r="203" spans="3:358" ht="18" customHeight="1" x14ac:dyDescent="0.25">
      <c r="C203" s="13"/>
      <c r="CX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C203" s="12"/>
      <c r="JD203" s="12"/>
      <c r="JF203" s="12"/>
      <c r="JG203" s="12"/>
      <c r="JH203" s="12"/>
      <c r="JI203" s="12"/>
      <c r="JL203" s="12"/>
      <c r="JM203" s="12"/>
      <c r="JN203" s="12"/>
      <c r="JO203" s="12"/>
      <c r="JP203" s="12"/>
      <c r="JQ203" s="12"/>
      <c r="JR203" s="12"/>
      <c r="JS203" s="12"/>
      <c r="JT203" s="12"/>
      <c r="KK203" s="11"/>
      <c r="KL203" s="11"/>
      <c r="KM203" s="11"/>
      <c r="KN203" s="11"/>
      <c r="KP203" s="11"/>
      <c r="KQ203" s="11"/>
      <c r="KR203" s="11"/>
      <c r="KS203" s="11"/>
      <c r="KT203" s="11"/>
      <c r="KU203" s="11"/>
      <c r="KV203" s="11"/>
      <c r="KX203" s="11"/>
      <c r="KY203" s="11"/>
      <c r="KZ203" s="11"/>
      <c r="LA203" s="11"/>
      <c r="LB203" s="11"/>
      <c r="LC203" s="11"/>
      <c r="LD203" s="11"/>
      <c r="LE203" s="11"/>
      <c r="LG203" s="11"/>
      <c r="LH203" s="11"/>
      <c r="LI203" s="11"/>
      <c r="LJ203" s="11"/>
      <c r="LK203" s="11"/>
      <c r="LL203" s="11"/>
      <c r="MM203" s="13"/>
      <c r="MN203" s="13"/>
      <c r="MT203" s="13"/>
    </row>
    <row r="204" spans="3:358" ht="18" customHeight="1" x14ac:dyDescent="0.25">
      <c r="C204" s="13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C204" s="12"/>
      <c r="JF204" s="12"/>
      <c r="JG204" s="12"/>
      <c r="JH204" s="12"/>
      <c r="JI204" s="12"/>
      <c r="JJ204" s="12"/>
      <c r="JK204" s="12"/>
      <c r="JL204" s="12"/>
      <c r="JM204" s="12"/>
      <c r="JN204" s="12"/>
      <c r="JO204" s="12"/>
      <c r="JP204" s="12"/>
      <c r="JQ204" s="12"/>
      <c r="JR204" s="12"/>
      <c r="JS204" s="12"/>
      <c r="JT204" s="12"/>
      <c r="JU204" s="12"/>
      <c r="JV204" s="12"/>
      <c r="JW204" s="12"/>
      <c r="JX204" s="12"/>
      <c r="JY204" s="12"/>
      <c r="JZ204" s="12"/>
      <c r="KE204" s="12"/>
      <c r="KF204" s="12"/>
      <c r="KG204" s="12"/>
      <c r="KH204" s="12"/>
      <c r="KI204" s="12"/>
      <c r="KJ204" s="12"/>
      <c r="KK204" s="11"/>
      <c r="KL204" s="11"/>
      <c r="KM204" s="11"/>
      <c r="KN204" s="11"/>
      <c r="KP204" s="11"/>
      <c r="KQ204" s="11"/>
      <c r="KR204" s="11"/>
      <c r="KS204" s="11"/>
      <c r="KT204" s="11"/>
      <c r="KU204" s="11"/>
      <c r="KV204" s="11"/>
      <c r="KX204" s="11"/>
      <c r="KY204" s="11"/>
      <c r="KZ204" s="11"/>
      <c r="LA204" s="11"/>
      <c r="LB204" s="11"/>
      <c r="LC204" s="11"/>
      <c r="LD204" s="11"/>
      <c r="LE204" s="11"/>
      <c r="LG204" s="11"/>
      <c r="LH204" s="11"/>
      <c r="LI204" s="11"/>
      <c r="LJ204" s="11"/>
      <c r="LK204" s="11"/>
      <c r="LL204" s="11"/>
      <c r="MM204" s="13"/>
      <c r="MS204" s="13"/>
      <c r="MT204" s="13"/>
    </row>
    <row r="205" spans="3:358" ht="18" customHeight="1" x14ac:dyDescent="0.25">
      <c r="C205" s="13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C205" s="12"/>
      <c r="JF205" s="12"/>
      <c r="JG205" s="12"/>
      <c r="JH205" s="12"/>
      <c r="JI205" s="12"/>
      <c r="JL205" s="12"/>
      <c r="JM205" s="12"/>
      <c r="JN205" s="12"/>
      <c r="JO205" s="12"/>
      <c r="JP205" s="12"/>
      <c r="JQ205" s="12"/>
      <c r="JR205" s="12"/>
      <c r="JS205" s="12"/>
      <c r="JT205" s="12"/>
      <c r="KK205" s="11"/>
      <c r="KL205" s="11"/>
      <c r="KM205" s="11"/>
      <c r="KN205" s="11"/>
      <c r="KP205" s="11"/>
      <c r="KQ205" s="11"/>
      <c r="KR205" s="11"/>
      <c r="KS205" s="11"/>
      <c r="KT205" s="11"/>
      <c r="KU205" s="11"/>
      <c r="KV205" s="11"/>
      <c r="KW205" s="11"/>
      <c r="KX205" s="11"/>
      <c r="KY205" s="11"/>
      <c r="KZ205" s="11"/>
      <c r="LA205" s="11"/>
      <c r="LB205" s="11"/>
      <c r="LC205" s="11"/>
      <c r="LD205" s="11"/>
      <c r="LE205" s="11"/>
      <c r="LG205" s="11"/>
      <c r="LH205" s="11"/>
      <c r="LI205" s="11"/>
      <c r="LJ205" s="11"/>
      <c r="LK205" s="11"/>
      <c r="LL205" s="11"/>
      <c r="MJ205" s="13"/>
      <c r="MM205" s="13"/>
      <c r="MP205" s="13"/>
    </row>
    <row r="206" spans="3:358" ht="18" customHeight="1" x14ac:dyDescent="0.25">
      <c r="C206" s="13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C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KE206" s="12"/>
      <c r="KF206" s="12"/>
      <c r="KI206" s="12"/>
      <c r="KJ206" s="12"/>
      <c r="KK206" s="11"/>
      <c r="KL206" s="11"/>
      <c r="KM206" s="11"/>
      <c r="KN206" s="11"/>
      <c r="KP206" s="11"/>
      <c r="KQ206" s="11"/>
      <c r="KR206" s="11"/>
      <c r="KS206" s="11"/>
      <c r="KT206" s="11"/>
      <c r="KU206" s="11"/>
      <c r="KV206" s="11"/>
      <c r="KX206" s="11"/>
      <c r="KY206" s="11"/>
      <c r="KZ206" s="11"/>
      <c r="LA206" s="11"/>
      <c r="LB206" s="11"/>
      <c r="LC206" s="11"/>
      <c r="LD206" s="11"/>
      <c r="LE206" s="11"/>
      <c r="LG206" s="11"/>
      <c r="LH206" s="11"/>
      <c r="LI206" s="11"/>
      <c r="LJ206" s="11"/>
      <c r="LK206" s="11"/>
      <c r="LL206" s="11"/>
      <c r="MS206" s="13"/>
    </row>
    <row r="207" spans="3:358" ht="18" customHeight="1" x14ac:dyDescent="0.25">
      <c r="C207" s="13"/>
      <c r="CX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F207" s="12"/>
      <c r="JG207" s="12"/>
      <c r="JH207" s="12"/>
      <c r="JI207" s="12"/>
      <c r="JL207" s="12"/>
      <c r="JM207" s="12"/>
      <c r="JN207" s="12"/>
      <c r="JO207" s="12"/>
      <c r="JP207" s="12"/>
      <c r="JQ207" s="12"/>
      <c r="JR207" s="12"/>
      <c r="JS207" s="12"/>
      <c r="JT207" s="12"/>
      <c r="KC207" s="12"/>
      <c r="KK207" s="11"/>
      <c r="KL207" s="11"/>
      <c r="KM207" s="11"/>
      <c r="KN207" s="11"/>
      <c r="KP207" s="11"/>
      <c r="KQ207" s="11"/>
      <c r="KR207" s="11"/>
      <c r="KS207" s="11"/>
      <c r="KT207" s="11"/>
      <c r="KU207" s="11"/>
      <c r="KV207" s="11"/>
      <c r="KX207" s="11"/>
      <c r="KY207" s="11"/>
      <c r="KZ207" s="11"/>
      <c r="LA207" s="11"/>
      <c r="LB207" s="11"/>
      <c r="LC207" s="11"/>
      <c r="LD207" s="11"/>
      <c r="LE207" s="11"/>
      <c r="LG207" s="11"/>
      <c r="LH207" s="11"/>
      <c r="LI207" s="11"/>
      <c r="LJ207" s="11"/>
      <c r="LK207" s="11"/>
      <c r="LL207" s="11"/>
      <c r="MJ207" s="13"/>
      <c r="MM207" s="13"/>
      <c r="MT207" s="13"/>
    </row>
    <row r="208" spans="3:358" ht="18" customHeight="1" x14ac:dyDescent="0.25">
      <c r="C208" s="13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F208" s="12"/>
      <c r="JG208" s="12"/>
      <c r="JH208" s="12"/>
      <c r="JI208" s="12"/>
      <c r="JL208" s="12"/>
      <c r="JM208" s="12"/>
      <c r="JN208" s="12"/>
      <c r="JO208" s="12"/>
      <c r="JP208" s="12"/>
      <c r="JQ208" s="12"/>
      <c r="JR208" s="12"/>
      <c r="JS208" s="12"/>
      <c r="JT208" s="12"/>
      <c r="LH208" s="11"/>
      <c r="LJ208" s="11"/>
      <c r="LK208" s="11"/>
      <c r="LL208" s="11"/>
      <c r="MS208" s="13"/>
    </row>
    <row r="209" spans="3:358" ht="18" customHeight="1" x14ac:dyDescent="0.25">
      <c r="C209" s="13"/>
      <c r="IQ209" s="12"/>
      <c r="IS209" s="12"/>
      <c r="IT209" s="12"/>
      <c r="IU209" s="12"/>
      <c r="IV209" s="12"/>
      <c r="IW209" s="12"/>
      <c r="IX209" s="12"/>
      <c r="IY209" s="12"/>
      <c r="JC209" s="12"/>
      <c r="JF209" s="12"/>
      <c r="JG209" s="12"/>
      <c r="JH209" s="12"/>
      <c r="JI209" s="12"/>
      <c r="JL209" s="12"/>
      <c r="JM209" s="12"/>
      <c r="JN209" s="12"/>
      <c r="JO209" s="12"/>
      <c r="JP209" s="12"/>
      <c r="JQ209" s="12"/>
      <c r="JR209" s="12"/>
      <c r="JS209" s="12"/>
      <c r="JT209" s="12"/>
      <c r="KA209" s="12"/>
      <c r="KB209" s="12"/>
      <c r="KE209" s="12"/>
      <c r="KF209" s="12"/>
      <c r="KG209" s="12"/>
      <c r="KH209" s="12"/>
      <c r="KI209" s="12"/>
      <c r="KJ209" s="12"/>
      <c r="KZ209" s="11"/>
      <c r="LA209" s="11"/>
      <c r="LB209" s="11"/>
      <c r="LC209" s="11"/>
      <c r="LD209" s="11"/>
      <c r="LE209" s="11"/>
      <c r="LG209" s="11"/>
      <c r="LH209" s="11"/>
      <c r="LI209" s="11"/>
      <c r="LJ209" s="11"/>
      <c r="LK209" s="11"/>
      <c r="LL209" s="11"/>
      <c r="MF209" s="13"/>
      <c r="MR209" s="13"/>
      <c r="MT209" s="13"/>
    </row>
    <row r="210" spans="3:358" ht="18" customHeight="1" x14ac:dyDescent="0.25">
      <c r="IQ210" s="12"/>
      <c r="JC210" s="12"/>
      <c r="JN210" s="12"/>
      <c r="LN210" s="13"/>
    </row>
    <row r="211" spans="3:358" ht="18" customHeight="1" x14ac:dyDescent="0.25">
      <c r="C211" s="13"/>
      <c r="DF211" s="16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C211" s="12"/>
      <c r="JF211" s="12"/>
      <c r="JG211" s="12"/>
      <c r="JH211" s="12"/>
      <c r="JI211" s="12"/>
      <c r="JL211" s="12"/>
      <c r="JM211" s="12"/>
      <c r="JN211" s="12"/>
      <c r="JO211" s="12"/>
      <c r="JP211" s="12"/>
      <c r="JQ211" s="12"/>
      <c r="JR211" s="12"/>
      <c r="JS211" s="12"/>
      <c r="JT211" s="12"/>
      <c r="KA211" s="12"/>
      <c r="KE211" s="12"/>
      <c r="KF211" s="12"/>
      <c r="KP211" s="11"/>
      <c r="KQ211" s="11"/>
      <c r="KR211" s="11"/>
      <c r="KS211" s="11"/>
      <c r="KT211" s="11"/>
      <c r="KU211" s="11"/>
      <c r="KV211" s="11"/>
      <c r="KW211" s="11"/>
      <c r="KZ211" s="11"/>
      <c r="LA211" s="11"/>
      <c r="LB211" s="11"/>
      <c r="LH211" s="11"/>
      <c r="LI211" s="11"/>
      <c r="LJ211" s="11"/>
      <c r="LK211" s="11"/>
      <c r="LL211" s="11"/>
      <c r="MP211" s="13"/>
      <c r="MT211" s="13"/>
    </row>
    <row r="212" spans="3:358" ht="18" customHeight="1" x14ac:dyDescent="0.25">
      <c r="C212" s="13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C212" s="12"/>
      <c r="JD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G212" s="12"/>
      <c r="KH212" s="12"/>
      <c r="KI212" s="12"/>
      <c r="KJ212" s="12"/>
      <c r="KK212" s="11"/>
      <c r="KL212" s="11"/>
      <c r="KM212" s="11"/>
      <c r="KN212" s="11"/>
      <c r="KP212" s="11"/>
      <c r="KQ212" s="11"/>
      <c r="KR212" s="11"/>
      <c r="KS212" s="11"/>
      <c r="KT212" s="11"/>
      <c r="KU212" s="11"/>
      <c r="KV212" s="11"/>
      <c r="KX212" s="11"/>
      <c r="KY212" s="11"/>
      <c r="KZ212" s="11"/>
      <c r="LA212" s="11"/>
      <c r="LB212" s="11"/>
      <c r="LC212" s="11"/>
      <c r="LD212" s="11"/>
      <c r="LE212" s="11"/>
      <c r="LG212" s="11"/>
      <c r="LH212" s="11"/>
      <c r="LI212" s="11"/>
      <c r="LJ212" s="11"/>
      <c r="LK212" s="11"/>
      <c r="LL212" s="11"/>
      <c r="LM212" s="11"/>
      <c r="LU212" s="13"/>
      <c r="MF212" s="13"/>
      <c r="MJ212" s="13"/>
      <c r="MM212" s="13"/>
      <c r="MN212" s="13"/>
      <c r="MS212" s="13"/>
      <c r="MT212" s="13"/>
    </row>
    <row r="213" spans="3:358" ht="18" customHeight="1" x14ac:dyDescent="0.25">
      <c r="IQ213" s="12"/>
      <c r="LN213" s="13"/>
    </row>
    <row r="214" spans="3:358" ht="18" customHeight="1" x14ac:dyDescent="0.25">
      <c r="C214" s="13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C214" s="12"/>
      <c r="JF214" s="12"/>
      <c r="JG214" s="12"/>
      <c r="JH214" s="12"/>
      <c r="JI214" s="12"/>
      <c r="JL214" s="12"/>
      <c r="JM214" s="12"/>
      <c r="JN214" s="12"/>
      <c r="JO214" s="12"/>
      <c r="JP214" s="12"/>
      <c r="JQ214" s="12"/>
      <c r="JR214" s="12"/>
      <c r="JS214" s="12"/>
      <c r="JT214" s="12"/>
      <c r="JW214" s="12"/>
      <c r="JX214" s="12"/>
      <c r="KK214" s="11"/>
      <c r="KL214" s="11"/>
      <c r="KM214" s="11"/>
      <c r="KN214" s="11"/>
      <c r="KP214" s="11"/>
      <c r="KQ214" s="11"/>
      <c r="KR214" s="11"/>
      <c r="KS214" s="11"/>
      <c r="KU214" s="11"/>
      <c r="KV214" s="11"/>
      <c r="KX214" s="11"/>
      <c r="KY214" s="11"/>
      <c r="KZ214" s="11"/>
      <c r="LA214" s="11"/>
      <c r="LB214" s="11"/>
      <c r="LC214" s="11"/>
      <c r="LD214" s="11"/>
      <c r="LE214" s="11"/>
      <c r="LG214" s="11"/>
      <c r="LH214" s="11"/>
      <c r="LI214" s="11"/>
      <c r="LJ214" s="11"/>
      <c r="LK214" s="11"/>
      <c r="LL214" s="11"/>
      <c r="MM214" s="13"/>
      <c r="MN214" s="13"/>
    </row>
    <row r="215" spans="3:358" ht="18" customHeight="1" x14ac:dyDescent="0.25">
      <c r="C215" s="13"/>
      <c r="CX215" s="15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C215" s="12"/>
      <c r="JD215" s="12"/>
      <c r="JF215" s="12"/>
      <c r="JG215" s="12"/>
      <c r="JH215" s="12"/>
      <c r="JI215" s="12"/>
      <c r="JL215" s="12"/>
      <c r="JM215" s="12"/>
      <c r="JN215" s="12"/>
      <c r="JO215" s="12"/>
      <c r="JP215" s="12"/>
      <c r="JQ215" s="12"/>
      <c r="JR215" s="12"/>
      <c r="JS215" s="12"/>
      <c r="JT215" s="12"/>
      <c r="KK215" s="11"/>
      <c r="KL215" s="11"/>
      <c r="KM215" s="11"/>
      <c r="KN215" s="11"/>
      <c r="KP215" s="11"/>
      <c r="KQ215" s="11"/>
      <c r="KR215" s="11"/>
      <c r="KS215" s="11"/>
      <c r="KU215" s="11"/>
      <c r="KV215" s="11"/>
      <c r="KX215" s="11"/>
      <c r="KY215" s="11"/>
      <c r="KZ215" s="11"/>
      <c r="LA215" s="11"/>
      <c r="LB215" s="11"/>
      <c r="LC215" s="11"/>
      <c r="LD215" s="11"/>
      <c r="LE215" s="11"/>
      <c r="LG215" s="11"/>
      <c r="LH215" s="11"/>
      <c r="LI215" s="11"/>
      <c r="LJ215" s="11"/>
      <c r="LK215" s="11"/>
      <c r="LL215" s="11"/>
      <c r="LW215" s="13"/>
      <c r="MN215" s="13"/>
      <c r="MT215" s="13"/>
    </row>
    <row r="216" spans="3:358" ht="18" customHeight="1" x14ac:dyDescent="0.25">
      <c r="IQ216" s="12"/>
      <c r="IS216" s="12"/>
      <c r="JC216" s="12"/>
      <c r="JN216" s="12"/>
      <c r="LN216" s="13"/>
    </row>
    <row r="217" spans="3:358" ht="18" customHeight="1" x14ac:dyDescent="0.25">
      <c r="C217" s="13"/>
      <c r="IQ217" s="12"/>
      <c r="IS217" s="12"/>
      <c r="IT217" s="12"/>
      <c r="IU217" s="12"/>
      <c r="IV217" s="12"/>
      <c r="IW217" s="12"/>
      <c r="IX217" s="12"/>
      <c r="IY217" s="12"/>
      <c r="IZ217" s="12"/>
      <c r="JC217" s="12"/>
      <c r="JD217" s="12"/>
      <c r="JF217" s="12"/>
      <c r="JG217" s="12"/>
      <c r="JH217" s="12"/>
      <c r="JI217" s="12"/>
      <c r="JL217" s="12"/>
      <c r="JM217" s="12"/>
      <c r="JN217" s="12"/>
      <c r="JO217" s="12"/>
      <c r="JP217" s="12"/>
      <c r="JQ217" s="12"/>
      <c r="JR217" s="12"/>
      <c r="JS217" s="12"/>
      <c r="JT217" s="12"/>
      <c r="KZ217" s="11"/>
      <c r="LA217" s="11"/>
      <c r="LB217" s="11"/>
      <c r="LC217" s="11"/>
      <c r="LD217" s="11"/>
      <c r="LE217" s="11"/>
      <c r="LH217" s="11"/>
      <c r="LI217" s="11"/>
      <c r="LJ217" s="11"/>
      <c r="LK217" s="11"/>
      <c r="LL217" s="11"/>
      <c r="MS217" s="13"/>
    </row>
    <row r="218" spans="3:358" ht="18" customHeight="1" x14ac:dyDescent="0.25">
      <c r="IQ218" s="12"/>
      <c r="JN218" s="12"/>
      <c r="LN218" s="13"/>
    </row>
    <row r="219" spans="3:358" ht="18" customHeight="1" x14ac:dyDescent="0.25">
      <c r="C219" s="13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C219" s="12"/>
      <c r="JF219" s="12"/>
      <c r="JG219" s="12"/>
      <c r="JH219" s="12"/>
      <c r="JI219" s="12"/>
      <c r="JL219" s="12"/>
      <c r="JM219" s="12"/>
      <c r="JO219" s="12"/>
      <c r="JP219" s="12"/>
      <c r="JQ219" s="12"/>
      <c r="JR219" s="12"/>
      <c r="JS219" s="12"/>
      <c r="JT219" s="12"/>
      <c r="JW219" s="12"/>
      <c r="JX219" s="12"/>
      <c r="KE219" s="12"/>
      <c r="KF219" s="12"/>
      <c r="KG219" s="12"/>
      <c r="KH219" s="12"/>
      <c r="KI219" s="12"/>
      <c r="KJ219" s="12"/>
      <c r="KK219" s="11"/>
      <c r="KL219" s="11"/>
      <c r="KM219" s="11"/>
      <c r="KN219" s="11"/>
      <c r="KP219" s="11"/>
      <c r="KQ219" s="11"/>
      <c r="KR219" s="11"/>
      <c r="KS219" s="11"/>
      <c r="KT219" s="11"/>
      <c r="KU219" s="11"/>
      <c r="KV219" s="11"/>
      <c r="KW219" s="11"/>
      <c r="KX219" s="11"/>
      <c r="KY219" s="11"/>
      <c r="KZ219" s="11"/>
      <c r="LA219" s="11"/>
      <c r="LB219" s="11"/>
      <c r="LC219" s="11"/>
      <c r="LD219" s="11"/>
      <c r="LE219" s="11"/>
      <c r="LG219" s="11"/>
      <c r="LH219" s="11"/>
      <c r="LI219" s="11"/>
      <c r="LJ219" s="11"/>
      <c r="LK219" s="11"/>
      <c r="LL219" s="11"/>
      <c r="ML219" s="13"/>
      <c r="MM219" s="13"/>
      <c r="MN219" s="13"/>
      <c r="MP219" s="13"/>
      <c r="MS219" s="13"/>
      <c r="MT219" s="13"/>
    </row>
    <row r="220" spans="3:358" ht="18" customHeight="1" x14ac:dyDescent="0.25">
      <c r="C220" s="13"/>
      <c r="CX220" s="12"/>
      <c r="IQ220" s="12"/>
      <c r="IR220" s="12"/>
      <c r="IS220" s="12"/>
      <c r="IT220" s="12"/>
      <c r="IU220" s="12"/>
      <c r="IV220" s="12"/>
      <c r="IW220" s="12"/>
      <c r="IX220" s="12"/>
      <c r="IY220" s="12"/>
      <c r="JC220" s="12"/>
      <c r="JD220" s="12"/>
      <c r="JF220" s="12"/>
      <c r="JG220" s="12"/>
      <c r="JH220" s="12"/>
      <c r="JI220" s="12"/>
      <c r="JL220" s="12"/>
      <c r="JM220" s="12"/>
      <c r="JN220" s="12"/>
      <c r="JO220" s="12"/>
      <c r="JP220" s="12"/>
      <c r="JQ220" s="12"/>
      <c r="JR220" s="12"/>
      <c r="JS220" s="12"/>
      <c r="JT220" s="12"/>
      <c r="KZ220" s="11"/>
      <c r="LA220" s="11"/>
      <c r="LB220" s="11"/>
      <c r="LC220" s="11"/>
      <c r="LD220" s="11"/>
      <c r="LE220" s="11"/>
      <c r="LG220" s="11"/>
      <c r="LH220" s="11"/>
      <c r="LI220" s="11"/>
      <c r="LJ220" s="11"/>
      <c r="LK220" s="11"/>
      <c r="LL220" s="11"/>
      <c r="MS220" s="13"/>
      <c r="MT220" s="13"/>
    </row>
    <row r="221" spans="3:358" ht="18" customHeight="1" x14ac:dyDescent="0.25">
      <c r="C221" s="13"/>
      <c r="IQ221" s="12"/>
      <c r="IR221" s="12"/>
      <c r="IT221" s="12"/>
      <c r="IU221" s="12"/>
      <c r="IV221" s="12"/>
      <c r="IW221" s="12"/>
      <c r="IX221" s="12"/>
      <c r="IY221" s="12"/>
      <c r="IZ221" s="12"/>
      <c r="JF221" s="12"/>
      <c r="JG221" s="12"/>
      <c r="JH221" s="12"/>
      <c r="JI221" s="12"/>
      <c r="JJ221" s="12"/>
      <c r="JK221" s="12"/>
      <c r="JL221" s="12"/>
      <c r="JM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KC221" s="12"/>
      <c r="KE221" s="12"/>
      <c r="KF221" s="12"/>
      <c r="KK221" s="11"/>
      <c r="KL221" s="11"/>
      <c r="KM221" s="11"/>
      <c r="KN221" s="11"/>
      <c r="KP221" s="11"/>
      <c r="KQ221" s="11"/>
      <c r="KR221" s="11"/>
      <c r="KS221" s="11"/>
      <c r="KT221" s="11"/>
      <c r="KU221" s="11"/>
      <c r="KV221" s="11"/>
      <c r="KX221" s="11"/>
      <c r="KY221" s="11"/>
      <c r="MJ221" s="13"/>
      <c r="ML221" s="13"/>
      <c r="MM221" s="13"/>
      <c r="MN221" s="13"/>
    </row>
    <row r="222" spans="3:358" ht="18" customHeight="1" x14ac:dyDescent="0.25">
      <c r="C222" s="13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C222" s="12"/>
      <c r="JD222" s="12"/>
      <c r="JF222" s="12"/>
      <c r="JG222" s="12"/>
      <c r="JH222" s="12"/>
      <c r="JI222" s="12"/>
      <c r="JL222" s="12"/>
      <c r="JM222" s="12"/>
      <c r="JN222" s="12"/>
      <c r="JO222" s="12"/>
      <c r="JP222" s="12"/>
      <c r="JQ222" s="12"/>
      <c r="JR222" s="12"/>
      <c r="JS222" s="12"/>
      <c r="JT222" s="12"/>
      <c r="KE222" s="12"/>
      <c r="KF222" s="12"/>
      <c r="KK222" s="11"/>
      <c r="KL222" s="11"/>
      <c r="KM222" s="11"/>
      <c r="KN222" s="11"/>
      <c r="KP222" s="11"/>
      <c r="KQ222" s="11"/>
      <c r="KR222" s="11"/>
      <c r="KS222" s="11"/>
      <c r="KT222" s="11"/>
      <c r="KU222" s="11"/>
      <c r="KV222" s="11"/>
      <c r="KW222" s="11"/>
      <c r="KX222" s="11"/>
      <c r="KY222" s="11"/>
      <c r="KZ222" s="11"/>
      <c r="LA222" s="11"/>
      <c r="LB222" s="11"/>
      <c r="LC222" s="11"/>
      <c r="LD222" s="11"/>
      <c r="LE222" s="11"/>
      <c r="LG222" s="11"/>
      <c r="LH222" s="11"/>
      <c r="LI222" s="11"/>
      <c r="LJ222" s="11"/>
      <c r="LK222" s="11"/>
      <c r="LL222" s="11"/>
      <c r="MJ222" s="13"/>
      <c r="MM222" s="13"/>
      <c r="MN222" s="13"/>
      <c r="MP222" s="13"/>
      <c r="MS222" s="13"/>
    </row>
    <row r="223" spans="3:358" ht="18" customHeight="1" x14ac:dyDescent="0.25">
      <c r="C223" s="13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F223" s="12"/>
      <c r="JG223" s="12"/>
      <c r="JH223" s="12"/>
      <c r="JI223" s="12"/>
      <c r="JL223" s="12"/>
      <c r="JM223" s="12"/>
      <c r="JN223" s="12"/>
      <c r="JO223" s="12"/>
      <c r="JP223" s="12"/>
      <c r="JQ223" s="12"/>
      <c r="JR223" s="12"/>
      <c r="JS223" s="12"/>
      <c r="JT223" s="12"/>
      <c r="KK223" s="11"/>
      <c r="KL223" s="11"/>
      <c r="KM223" s="11"/>
      <c r="KN223" s="11"/>
      <c r="KP223" s="11"/>
      <c r="KQ223" s="11"/>
      <c r="KR223" s="11"/>
      <c r="KS223" s="11"/>
      <c r="KT223" s="11"/>
      <c r="KU223" s="11"/>
      <c r="KV223" s="11"/>
      <c r="KW223" s="11"/>
      <c r="KX223" s="11"/>
      <c r="KY223" s="11"/>
      <c r="KZ223" s="11"/>
      <c r="LA223" s="11"/>
      <c r="LB223" s="11"/>
      <c r="LC223" s="11"/>
      <c r="LD223" s="11"/>
      <c r="LE223" s="11"/>
      <c r="LG223" s="11"/>
      <c r="LH223" s="11"/>
      <c r="LI223" s="11"/>
      <c r="LJ223" s="11"/>
      <c r="LK223" s="11"/>
      <c r="LL223" s="11"/>
      <c r="MM223" s="13"/>
      <c r="MP223" s="13"/>
    </row>
    <row r="224" spans="3:358" ht="18" customHeight="1" x14ac:dyDescent="0.25">
      <c r="C224" s="13"/>
      <c r="CX224" s="15"/>
      <c r="IQ224" s="12"/>
      <c r="IR224" s="12"/>
      <c r="IT224" s="12"/>
      <c r="IU224" s="12"/>
      <c r="IV224" s="12"/>
      <c r="IW224" s="12"/>
      <c r="IX224" s="12"/>
      <c r="IY224" s="12"/>
      <c r="IZ224" s="12"/>
      <c r="JA224" s="12"/>
      <c r="JC224" s="12"/>
      <c r="JF224" s="12"/>
      <c r="JG224" s="12"/>
      <c r="JH224" s="12"/>
      <c r="JI224" s="12"/>
      <c r="JL224" s="12"/>
      <c r="JM224" s="12"/>
      <c r="JO224" s="12"/>
      <c r="JP224" s="12"/>
      <c r="JQ224" s="12"/>
      <c r="JR224" s="12"/>
      <c r="JS224" s="12"/>
      <c r="JT224" s="12"/>
      <c r="JW224" s="12"/>
      <c r="JX224" s="12"/>
      <c r="KC224" s="12"/>
      <c r="KK224" s="11"/>
      <c r="KL224" s="11"/>
      <c r="KM224" s="11"/>
      <c r="KN224" s="11"/>
      <c r="KP224" s="11"/>
      <c r="KQ224" s="11"/>
      <c r="KR224" s="11"/>
      <c r="KS224" s="11"/>
      <c r="KT224" s="11"/>
      <c r="KU224" s="11"/>
      <c r="KV224" s="11"/>
      <c r="KW224" s="11"/>
      <c r="KX224" s="11"/>
      <c r="KY224" s="11"/>
      <c r="MF224" s="13"/>
      <c r="MM224" s="13"/>
      <c r="MP224" s="13"/>
    </row>
    <row r="225" spans="3:358" ht="18" customHeight="1" x14ac:dyDescent="0.25">
      <c r="C225" s="13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F225" s="12"/>
      <c r="JG225" s="12"/>
      <c r="JH225" s="12"/>
      <c r="JI225" s="12"/>
      <c r="JL225" s="12"/>
      <c r="JM225" s="12"/>
      <c r="JN225" s="12"/>
      <c r="JO225" s="12"/>
      <c r="JP225" s="12"/>
      <c r="JQ225" s="12"/>
      <c r="JR225" s="12"/>
      <c r="JS225" s="12"/>
      <c r="JT225" s="12"/>
      <c r="KG225" s="12"/>
      <c r="KH225" s="12"/>
      <c r="KI225" s="12"/>
      <c r="KJ225" s="12"/>
      <c r="KK225" s="11"/>
      <c r="KL225" s="11"/>
      <c r="KM225" s="11"/>
      <c r="KN225" s="11"/>
      <c r="KP225" s="11"/>
      <c r="KQ225" s="11"/>
      <c r="KR225" s="11"/>
      <c r="KS225" s="11"/>
      <c r="KT225" s="11"/>
      <c r="KU225" s="11"/>
      <c r="KV225" s="11"/>
      <c r="KW225" s="11"/>
      <c r="KX225" s="11"/>
      <c r="KY225" s="11"/>
      <c r="KZ225" s="11"/>
      <c r="LA225" s="11"/>
      <c r="LB225" s="11"/>
      <c r="LC225" s="11"/>
      <c r="LD225" s="11"/>
      <c r="LE225" s="11"/>
      <c r="LF225" s="11"/>
      <c r="LG225" s="11"/>
      <c r="LH225" s="11"/>
      <c r="LI225" s="11"/>
      <c r="LJ225" s="11"/>
      <c r="LK225" s="11"/>
      <c r="LL225" s="11"/>
      <c r="LU225" s="13"/>
      <c r="ML225" s="13"/>
      <c r="MM225" s="13"/>
      <c r="MP225" s="13"/>
      <c r="MQ225" s="13"/>
      <c r="MS225" s="13"/>
    </row>
    <row r="226" spans="3:358" ht="18" customHeight="1" x14ac:dyDescent="0.25">
      <c r="C226" s="13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C226" s="12"/>
      <c r="JF226" s="12"/>
      <c r="JG226" s="12"/>
      <c r="JH226" s="12"/>
      <c r="JI226" s="12"/>
      <c r="JL226" s="12"/>
      <c r="JM226" s="12"/>
      <c r="JN226" s="12"/>
      <c r="JO226" s="12"/>
      <c r="JP226" s="12"/>
      <c r="JQ226" s="12"/>
      <c r="JR226" s="12"/>
      <c r="JS226" s="12"/>
      <c r="JT226" s="12"/>
      <c r="JW226" s="12"/>
      <c r="JX226" s="12"/>
      <c r="KK226" s="11"/>
      <c r="KL226" s="11"/>
      <c r="KM226" s="11"/>
      <c r="KN226" s="11"/>
      <c r="KP226" s="11"/>
      <c r="KQ226" s="11"/>
      <c r="KR226" s="11"/>
      <c r="KS226" s="11"/>
      <c r="KU226" s="11"/>
      <c r="KV226" s="11"/>
      <c r="KW226" s="11"/>
      <c r="KX226" s="11"/>
      <c r="KY226" s="11"/>
      <c r="KZ226" s="11"/>
      <c r="LA226" s="11"/>
      <c r="LB226" s="11"/>
      <c r="LC226" s="11"/>
      <c r="LD226" s="11"/>
      <c r="LE226" s="11"/>
      <c r="LG226" s="11"/>
      <c r="LH226" s="11"/>
      <c r="LI226" s="11"/>
      <c r="LJ226" s="11"/>
      <c r="LK226" s="11"/>
      <c r="LL226" s="11"/>
      <c r="MM226" s="13"/>
      <c r="MP226" s="13"/>
    </row>
    <row r="227" spans="3:358" ht="18" customHeight="1" x14ac:dyDescent="0.25">
      <c r="C227" s="13"/>
      <c r="IQ227" s="12"/>
      <c r="IS227" s="12"/>
      <c r="IT227" s="12"/>
      <c r="JC227" s="12"/>
      <c r="JF227" s="12"/>
      <c r="JG227" s="12"/>
      <c r="JH227" s="12"/>
      <c r="JI227" s="12"/>
      <c r="JJ227" s="12"/>
      <c r="JK227" s="12"/>
      <c r="JL227" s="12"/>
      <c r="JM227" s="12"/>
      <c r="JN227" s="12"/>
      <c r="LN227" s="13"/>
    </row>
    <row r="228" spans="3:358" ht="18" customHeight="1" x14ac:dyDescent="0.25">
      <c r="C228" s="13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C228" s="12"/>
      <c r="JF228" s="12"/>
      <c r="JG228" s="12"/>
      <c r="JH228" s="12"/>
      <c r="JI228" s="12"/>
      <c r="JL228" s="12"/>
      <c r="JM228" s="12"/>
      <c r="JN228" s="12"/>
      <c r="JO228" s="12"/>
      <c r="JP228" s="12"/>
      <c r="JQ228" s="12"/>
      <c r="JR228" s="12"/>
      <c r="JS228" s="12"/>
      <c r="JT228" s="12"/>
      <c r="KK228" s="11"/>
      <c r="KL228" s="11"/>
      <c r="KM228" s="11"/>
      <c r="KN228" s="11"/>
      <c r="KP228" s="11"/>
      <c r="KQ228" s="11"/>
      <c r="KR228" s="11"/>
      <c r="KS228" s="11"/>
      <c r="KT228" s="11"/>
      <c r="KU228" s="11"/>
      <c r="KV228" s="11"/>
      <c r="KW228" s="11"/>
      <c r="KX228" s="11"/>
      <c r="KY228" s="11"/>
      <c r="KZ228" s="11"/>
      <c r="LA228" s="11"/>
      <c r="LB228" s="11"/>
      <c r="LC228" s="11"/>
      <c r="LD228" s="11"/>
      <c r="LE228" s="11"/>
      <c r="LG228" s="11"/>
      <c r="LH228" s="11"/>
      <c r="LI228" s="11"/>
      <c r="LJ228" s="11"/>
      <c r="LK228" s="11"/>
      <c r="LL228" s="11"/>
      <c r="LW228" s="13"/>
      <c r="ME228" s="13"/>
      <c r="MF228" s="13"/>
      <c r="MM228" s="13"/>
      <c r="MP228" s="13"/>
    </row>
    <row r="229" spans="3:358" ht="18" customHeight="1" x14ac:dyDescent="0.25">
      <c r="C229" s="13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C229" s="12"/>
      <c r="JD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KK229" s="11"/>
      <c r="KL229" s="11"/>
      <c r="KM229" s="11"/>
      <c r="KN229" s="11"/>
      <c r="KP229" s="11"/>
      <c r="KQ229" s="11"/>
      <c r="KR229" s="11"/>
      <c r="KS229" s="11"/>
      <c r="KT229" s="11"/>
      <c r="KU229" s="11"/>
      <c r="KV229" s="11"/>
      <c r="KX229" s="11"/>
      <c r="KY229" s="11"/>
      <c r="KZ229" s="11"/>
      <c r="LA229" s="11"/>
      <c r="LB229" s="11"/>
      <c r="LC229" s="11"/>
      <c r="LD229" s="11"/>
      <c r="LE229" s="11"/>
      <c r="LG229" s="11"/>
      <c r="LH229" s="11"/>
      <c r="LI229" s="11"/>
      <c r="LJ229" s="11"/>
      <c r="LK229" s="11"/>
      <c r="LL229" s="11"/>
      <c r="LU229" s="13"/>
      <c r="ML229" s="13"/>
      <c r="MM229" s="13"/>
      <c r="MT229" s="13"/>
    </row>
    <row r="230" spans="3:358" ht="18" customHeight="1" x14ac:dyDescent="0.25">
      <c r="C230" s="13"/>
      <c r="IQ230" s="12"/>
      <c r="IT230" s="12"/>
      <c r="IU230" s="12"/>
      <c r="IV230" s="12"/>
      <c r="IX230" s="12"/>
      <c r="JF230" s="12"/>
      <c r="JG230" s="12"/>
      <c r="JH230" s="12"/>
      <c r="JI230" s="12"/>
      <c r="JL230" s="12"/>
      <c r="JM230" s="12"/>
      <c r="LN230" s="13"/>
    </row>
    <row r="231" spans="3:358" ht="18" customHeight="1" x14ac:dyDescent="0.25">
      <c r="C231" s="13"/>
      <c r="IQ231" s="12"/>
      <c r="IR231" s="12"/>
      <c r="IS231" s="12"/>
      <c r="IU231" s="12"/>
      <c r="IW231" s="12"/>
      <c r="IY231" s="12"/>
      <c r="IZ231" s="12"/>
      <c r="JC231" s="12"/>
      <c r="JN231" s="12"/>
      <c r="JO231" s="12"/>
      <c r="JP231" s="12"/>
      <c r="JQ231" s="12"/>
      <c r="JR231" s="12"/>
      <c r="JS231" s="12"/>
      <c r="JT231" s="12"/>
      <c r="KK231" s="11"/>
      <c r="KL231" s="11"/>
      <c r="KM231" s="11"/>
      <c r="KN231" s="11"/>
      <c r="KP231" s="11"/>
      <c r="KQ231" s="11"/>
      <c r="KR231" s="11"/>
      <c r="KS231" s="11"/>
      <c r="KT231" s="11"/>
      <c r="KU231" s="11"/>
      <c r="KV231" s="11"/>
      <c r="KX231" s="11"/>
      <c r="KY231" s="11"/>
      <c r="KZ231" s="11"/>
      <c r="LA231" s="11"/>
      <c r="LB231" s="11"/>
      <c r="LC231" s="11"/>
      <c r="LD231" s="11"/>
      <c r="LE231" s="11"/>
      <c r="LG231" s="11"/>
      <c r="LH231" s="11"/>
      <c r="LI231" s="11"/>
      <c r="LJ231" s="11"/>
      <c r="LK231" s="11"/>
      <c r="LL231" s="11"/>
      <c r="MM231" s="13"/>
    </row>
    <row r="232" spans="3:358" ht="18" customHeight="1" x14ac:dyDescent="0.25">
      <c r="C232" s="13"/>
      <c r="IQ232" s="12"/>
      <c r="IS232" s="12"/>
      <c r="JC232" s="12"/>
      <c r="JN232" s="12"/>
      <c r="LN232" s="13"/>
    </row>
    <row r="233" spans="3:358" ht="18" customHeight="1" x14ac:dyDescent="0.25">
      <c r="IQ233" s="12"/>
      <c r="JC233" s="12"/>
      <c r="LN233" s="13"/>
    </row>
    <row r="234" spans="3:358" ht="18" customHeight="1" x14ac:dyDescent="0.25">
      <c r="IQ234" s="12"/>
      <c r="JC234" s="12"/>
    </row>
    <row r="235" spans="3:358" ht="18" customHeight="1" x14ac:dyDescent="0.25">
      <c r="C235" s="13"/>
      <c r="IQ235" s="12"/>
      <c r="IR235" s="12"/>
      <c r="IS235" s="12"/>
      <c r="IU235" s="12"/>
      <c r="IW235" s="12"/>
      <c r="IY235" s="12"/>
      <c r="IZ235" s="12"/>
      <c r="JC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KK235" s="11"/>
      <c r="KL235" s="11"/>
      <c r="KM235" s="11"/>
      <c r="KN235" s="11"/>
      <c r="KP235" s="11"/>
      <c r="KQ235" s="11"/>
      <c r="KR235" s="11"/>
      <c r="KS235" s="11"/>
      <c r="KT235" s="11"/>
      <c r="KU235" s="11"/>
      <c r="KV235" s="11"/>
      <c r="KW235" s="11"/>
      <c r="KX235" s="11"/>
      <c r="KY235" s="11"/>
      <c r="KZ235" s="11"/>
      <c r="LA235" s="11"/>
      <c r="LB235" s="11"/>
      <c r="LC235" s="11"/>
      <c r="LD235" s="11"/>
      <c r="LE235" s="11"/>
      <c r="LG235" s="11"/>
      <c r="LH235" s="11"/>
      <c r="LI235" s="11"/>
      <c r="LJ235" s="11"/>
      <c r="LK235" s="11"/>
      <c r="LL235" s="11"/>
      <c r="MM235" s="13"/>
      <c r="MP235" s="13"/>
      <c r="MT235" s="13"/>
    </row>
    <row r="236" spans="3:358" ht="18" customHeight="1" x14ac:dyDescent="0.25">
      <c r="C236" s="13"/>
      <c r="DF236" s="16"/>
      <c r="DG236" s="16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C236" s="12"/>
      <c r="JF236" s="12"/>
      <c r="JG236" s="12"/>
      <c r="JH236" s="12"/>
      <c r="JI236" s="12"/>
      <c r="JL236" s="12"/>
      <c r="JM236" s="12"/>
      <c r="JN236" s="12"/>
      <c r="JO236" s="12"/>
      <c r="JP236" s="12"/>
      <c r="JQ236" s="12"/>
      <c r="JR236" s="12"/>
      <c r="JS236" s="12"/>
      <c r="JT236" s="12"/>
      <c r="JW236" s="12"/>
      <c r="JX236" s="12"/>
      <c r="KE236" s="12"/>
      <c r="KF236" s="12"/>
      <c r="KG236" s="12"/>
      <c r="KH236" s="12"/>
      <c r="KK236" s="11"/>
      <c r="KL236" s="11"/>
      <c r="KM236" s="11"/>
      <c r="KN236" s="11"/>
      <c r="KP236" s="11"/>
      <c r="KQ236" s="11"/>
      <c r="KR236" s="11"/>
      <c r="KS236" s="11"/>
      <c r="KT236" s="11"/>
      <c r="KU236" s="11"/>
      <c r="KV236" s="11"/>
      <c r="KX236" s="11"/>
      <c r="KY236" s="11"/>
      <c r="KZ236" s="11"/>
      <c r="LA236" s="11"/>
      <c r="LB236" s="11"/>
      <c r="LC236" s="11"/>
      <c r="LD236" s="11"/>
      <c r="LE236" s="11"/>
      <c r="LG236" s="11"/>
      <c r="LH236" s="11"/>
      <c r="LI236" s="11"/>
      <c r="LJ236" s="11"/>
      <c r="LK236" s="11"/>
      <c r="LL236" s="11"/>
      <c r="MF236" s="13"/>
      <c r="MJ236" s="13"/>
      <c r="MM236" s="13"/>
      <c r="MR236" s="13"/>
    </row>
    <row r="237" spans="3:358" ht="18" customHeight="1" x14ac:dyDescent="0.25">
      <c r="C237" s="13"/>
      <c r="IQ237" s="12"/>
      <c r="IR237" s="12"/>
      <c r="IT237" s="12"/>
      <c r="IU237" s="12"/>
      <c r="IV237" s="12"/>
      <c r="IW237" s="12"/>
      <c r="IX237" s="12"/>
      <c r="IY237" s="12"/>
      <c r="JC237" s="12"/>
      <c r="JF237" s="12"/>
      <c r="JG237" s="12"/>
      <c r="JH237" s="12"/>
      <c r="JI237" s="12"/>
      <c r="JJ237" s="12"/>
      <c r="JK237" s="12"/>
      <c r="JL237" s="12"/>
      <c r="JM237" s="12"/>
      <c r="JN237" s="12"/>
      <c r="LN237" s="13"/>
    </row>
    <row r="238" spans="3:358" ht="18" customHeight="1" x14ac:dyDescent="0.25">
      <c r="C238" s="13"/>
      <c r="IQ238" s="12"/>
      <c r="IT238" s="12"/>
      <c r="IU238" s="12"/>
      <c r="IV238" s="12"/>
      <c r="IX238" s="12"/>
      <c r="JF238" s="12"/>
      <c r="JG238" s="12"/>
      <c r="JH238" s="12"/>
      <c r="JI238" s="12"/>
      <c r="JJ238" s="12"/>
      <c r="JK238" s="12"/>
      <c r="JL238" s="12"/>
      <c r="JM238" s="12"/>
      <c r="LN238" s="13"/>
    </row>
    <row r="239" spans="3:358" ht="18" customHeight="1" x14ac:dyDescent="0.25">
      <c r="C239" s="13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C239" s="12"/>
      <c r="JF239" s="12"/>
      <c r="JG239" s="12"/>
      <c r="JH239" s="12"/>
      <c r="JI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KK239" s="11"/>
      <c r="KL239" s="11"/>
      <c r="KM239" s="11"/>
      <c r="KN239" s="11"/>
      <c r="KP239" s="11"/>
      <c r="KQ239" s="11"/>
      <c r="KR239" s="11"/>
      <c r="KS239" s="11"/>
      <c r="KT239" s="11"/>
      <c r="KU239" s="11"/>
      <c r="KV239" s="11"/>
      <c r="KX239" s="11"/>
      <c r="KY239" s="11"/>
      <c r="KZ239" s="11"/>
      <c r="LA239" s="11"/>
      <c r="LB239" s="11"/>
      <c r="LC239" s="11"/>
      <c r="LD239" s="11"/>
      <c r="LE239" s="11"/>
      <c r="LG239" s="11"/>
      <c r="LH239" s="11"/>
      <c r="LI239" s="11"/>
      <c r="LJ239" s="11"/>
      <c r="LK239" s="11"/>
      <c r="LL239" s="11"/>
      <c r="MD239" s="13"/>
      <c r="MJ239" s="13"/>
      <c r="ML239" s="13"/>
      <c r="MM239" s="13"/>
      <c r="MN239" s="13"/>
      <c r="MR239" s="13"/>
      <c r="MT239" s="13"/>
    </row>
    <row r="240" spans="3:358" ht="18" customHeight="1" x14ac:dyDescent="0.25">
      <c r="C240" s="13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C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KK240" s="11"/>
      <c r="KL240" s="11"/>
      <c r="KM240" s="11"/>
      <c r="KN240" s="11"/>
      <c r="KP240" s="11"/>
      <c r="KQ240" s="11"/>
      <c r="KR240" s="11"/>
      <c r="KS240" s="11"/>
      <c r="KT240" s="11"/>
      <c r="KU240" s="11"/>
      <c r="KV240" s="11"/>
      <c r="KW240" s="11"/>
      <c r="KX240" s="11"/>
      <c r="KY240" s="11"/>
      <c r="KZ240" s="11"/>
      <c r="LA240" s="11"/>
      <c r="LB240" s="11"/>
      <c r="LC240" s="11"/>
      <c r="LD240" s="11"/>
      <c r="LE240" s="11"/>
      <c r="LF240" s="11"/>
      <c r="LG240" s="11"/>
      <c r="LH240" s="11"/>
      <c r="LI240" s="11"/>
      <c r="LJ240" s="11"/>
      <c r="LK240" s="11"/>
      <c r="LL240" s="11"/>
      <c r="MM240" s="13"/>
      <c r="MN240" s="13"/>
      <c r="MP240" s="13"/>
      <c r="MQ240" s="13"/>
      <c r="MS240" s="13"/>
      <c r="MT240" s="13"/>
    </row>
    <row r="241" spans="3:358" ht="18" customHeight="1" x14ac:dyDescent="0.25">
      <c r="C241" s="13"/>
      <c r="CX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C241" s="12"/>
      <c r="JD241" s="12"/>
      <c r="JF241" s="12"/>
      <c r="JG241" s="12"/>
      <c r="JH241" s="12"/>
      <c r="JI241" s="12"/>
      <c r="JL241" s="12"/>
      <c r="JM241" s="12"/>
      <c r="JN241" s="12"/>
      <c r="JO241" s="12"/>
      <c r="JP241" s="12"/>
      <c r="JQ241" s="12"/>
      <c r="JR241" s="12"/>
      <c r="JS241" s="12"/>
      <c r="JT241" s="12"/>
      <c r="KB241" s="12"/>
      <c r="KK241" s="11"/>
      <c r="KL241" s="11"/>
      <c r="KM241" s="11"/>
      <c r="KN241" s="11"/>
      <c r="KP241" s="11"/>
      <c r="KQ241" s="11"/>
      <c r="KR241" s="11"/>
      <c r="KS241" s="11"/>
      <c r="KT241" s="11"/>
      <c r="KU241" s="11"/>
      <c r="KV241" s="11"/>
      <c r="KW241" s="11"/>
      <c r="KX241" s="11"/>
      <c r="KZ241" s="11"/>
      <c r="LA241" s="11"/>
      <c r="LB241" s="11"/>
      <c r="LC241" s="11"/>
      <c r="LD241" s="11"/>
      <c r="LE241" s="11"/>
      <c r="LF241" s="11"/>
      <c r="LG241" s="11"/>
      <c r="LH241" s="11"/>
      <c r="LI241" s="11"/>
      <c r="LJ241" s="11"/>
      <c r="LK241" s="11"/>
      <c r="LL241" s="11"/>
      <c r="MM241" s="13"/>
      <c r="MN241" s="13"/>
      <c r="MP241" s="13"/>
      <c r="MQ241" s="13"/>
      <c r="MT241" s="13"/>
    </row>
    <row r="242" spans="3:358" ht="18" customHeight="1" x14ac:dyDescent="0.25">
      <c r="C242" s="13"/>
      <c r="IQ242" s="12"/>
      <c r="IR242" s="12"/>
      <c r="IS242" s="12"/>
      <c r="JN242" s="12"/>
      <c r="LN242" s="13"/>
    </row>
    <row r="243" spans="3:358" ht="18" customHeight="1" x14ac:dyDescent="0.25">
      <c r="C243" s="13"/>
      <c r="IQ243" s="12"/>
      <c r="IS243" s="12"/>
      <c r="IT243" s="12"/>
      <c r="IU243" s="12"/>
      <c r="IV243" s="12"/>
      <c r="IW243" s="12"/>
      <c r="IX243" s="12"/>
      <c r="IY243" s="12"/>
      <c r="IZ243" s="12"/>
      <c r="JA243" s="12"/>
      <c r="JF243" s="12"/>
      <c r="JG243" s="12"/>
      <c r="JL243" s="12"/>
      <c r="JM243" s="12"/>
      <c r="JN243" s="12"/>
      <c r="JO243" s="12"/>
      <c r="JP243" s="12"/>
      <c r="JQ243" s="12"/>
      <c r="JR243" s="12"/>
      <c r="JS243" s="12"/>
      <c r="JT243" s="12"/>
      <c r="JW243" s="12"/>
      <c r="JX243" s="12"/>
      <c r="KA243" s="12"/>
      <c r="KB243" s="12"/>
      <c r="KG243" s="12"/>
      <c r="KH243" s="12"/>
      <c r="KZ243" s="11"/>
      <c r="LA243" s="11"/>
      <c r="LB243" s="11"/>
      <c r="LC243" s="11"/>
      <c r="LD243" s="11"/>
      <c r="LE243" s="11"/>
      <c r="LH243" s="11"/>
      <c r="LI243" s="11"/>
      <c r="LJ243" s="11"/>
      <c r="LK243" s="11"/>
      <c r="LL243" s="11"/>
      <c r="MS243" s="13"/>
      <c r="MT243" s="13"/>
    </row>
    <row r="244" spans="3:358" ht="18" customHeight="1" x14ac:dyDescent="0.25">
      <c r="C244" s="13"/>
      <c r="IQ244" s="12"/>
      <c r="JN244" s="12"/>
      <c r="LN244" s="13"/>
    </row>
    <row r="245" spans="3:358" ht="18" customHeight="1" x14ac:dyDescent="0.25">
      <c r="IQ245" s="12"/>
      <c r="LN245" s="13"/>
    </row>
    <row r="246" spans="3:358" ht="18" customHeight="1" x14ac:dyDescent="0.25">
      <c r="IQ246" s="12"/>
      <c r="LN246" s="13"/>
    </row>
    <row r="247" spans="3:358" ht="18" customHeight="1" x14ac:dyDescent="0.25">
      <c r="IQ247" s="12"/>
      <c r="LN247" s="13"/>
    </row>
    <row r="248" spans="3:358" ht="18" customHeight="1" x14ac:dyDescent="0.25">
      <c r="C248" s="13"/>
      <c r="DF248" s="16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C248" s="12"/>
      <c r="JF248" s="12"/>
      <c r="JG248" s="12"/>
      <c r="JH248" s="12"/>
      <c r="JI248" s="12"/>
      <c r="JL248" s="12"/>
      <c r="JM248" s="12"/>
      <c r="JN248" s="12"/>
      <c r="JO248" s="12"/>
      <c r="JP248" s="12"/>
      <c r="JQ248" s="12"/>
      <c r="JR248" s="12"/>
      <c r="JS248" s="12"/>
      <c r="JT248" s="12"/>
      <c r="JW248" s="12"/>
      <c r="JX248" s="12"/>
      <c r="KK248" s="11"/>
      <c r="KL248" s="11"/>
      <c r="KM248" s="11"/>
      <c r="KN248" s="11"/>
      <c r="KP248" s="11"/>
      <c r="KQ248" s="11"/>
      <c r="KR248" s="11"/>
      <c r="KS248" s="11"/>
      <c r="KT248" s="11"/>
      <c r="KU248" s="11"/>
      <c r="KV248" s="11"/>
      <c r="KW248" s="11"/>
      <c r="KX248" s="11"/>
      <c r="KY248" s="11"/>
      <c r="KZ248" s="11"/>
      <c r="LA248" s="11"/>
      <c r="LB248" s="11"/>
      <c r="LC248" s="11"/>
      <c r="LD248" s="11"/>
      <c r="LE248" s="11"/>
      <c r="LG248" s="11"/>
      <c r="LH248" s="11"/>
      <c r="LI248" s="11"/>
      <c r="LJ248" s="11"/>
      <c r="LK248" s="11"/>
      <c r="LL248" s="11"/>
      <c r="MF248" s="13"/>
      <c r="MM248" s="13"/>
      <c r="MP248" s="13"/>
    </row>
    <row r="249" spans="3:358" ht="18" customHeight="1" x14ac:dyDescent="0.25">
      <c r="C249" s="13"/>
      <c r="IQ249" s="12"/>
      <c r="IR249" s="12"/>
      <c r="IS249" s="12"/>
      <c r="IU249" s="12"/>
      <c r="IW249" s="12"/>
      <c r="IY249" s="12"/>
      <c r="IZ249" s="12"/>
      <c r="JA249" s="12"/>
      <c r="JC249" s="12"/>
      <c r="JD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KI249" s="12"/>
      <c r="KJ249" s="12"/>
      <c r="KK249" s="11"/>
      <c r="KL249" s="11"/>
      <c r="KM249" s="11"/>
      <c r="KN249" s="11"/>
      <c r="KP249" s="11"/>
      <c r="KQ249" s="11"/>
      <c r="KR249" s="11"/>
      <c r="KS249" s="11"/>
      <c r="KT249" s="11"/>
      <c r="KU249" s="11"/>
      <c r="KV249" s="11"/>
      <c r="KW249" s="11"/>
      <c r="KX249" s="11"/>
      <c r="KY249" s="11"/>
      <c r="KZ249" s="11"/>
      <c r="LA249" s="11"/>
      <c r="LB249" s="11"/>
      <c r="LC249" s="11"/>
      <c r="LD249" s="11"/>
      <c r="LE249" s="11"/>
      <c r="LF249" s="11"/>
      <c r="LG249" s="11"/>
      <c r="LH249" s="11"/>
      <c r="LI249" s="11"/>
      <c r="LJ249" s="11"/>
      <c r="LK249" s="11"/>
      <c r="LL249" s="11"/>
      <c r="LU249" s="13"/>
      <c r="MM249" s="13"/>
      <c r="MN249" s="13"/>
      <c r="MP249" s="13"/>
      <c r="MQ249" s="13"/>
      <c r="MT249" s="13"/>
    </row>
    <row r="250" spans="3:358" ht="18" customHeight="1" x14ac:dyDescent="0.25">
      <c r="C250" s="13"/>
      <c r="CX250" s="12"/>
      <c r="IQ250" s="12"/>
      <c r="IR250" s="12"/>
      <c r="IS250" s="12"/>
      <c r="IT250" s="12"/>
      <c r="IU250" s="12"/>
      <c r="IV250" s="12"/>
      <c r="IW250" s="12"/>
      <c r="IX250" s="12"/>
      <c r="IY250" s="12"/>
      <c r="IZ250" s="12"/>
      <c r="JA250" s="12"/>
      <c r="JB250" s="12"/>
      <c r="JC250" s="12"/>
      <c r="JD250" s="12"/>
      <c r="JF250" s="12"/>
      <c r="JG250" s="12"/>
      <c r="JH250" s="12"/>
      <c r="JI250" s="12"/>
      <c r="JJ250" s="12"/>
      <c r="JK250" s="12"/>
      <c r="JL250" s="12"/>
      <c r="JM250" s="12"/>
      <c r="JN250" s="12"/>
      <c r="JO250" s="12"/>
      <c r="JP250" s="12"/>
      <c r="JQ250" s="12"/>
      <c r="JR250" s="12"/>
      <c r="JS250" s="12"/>
      <c r="JT250" s="12"/>
      <c r="JU250" s="12"/>
      <c r="JV250" s="12"/>
      <c r="JW250" s="12"/>
      <c r="JX250" s="12"/>
      <c r="JY250" s="12"/>
      <c r="JZ250" s="12"/>
      <c r="KG250" s="12"/>
      <c r="KH250" s="12"/>
      <c r="KK250" s="11"/>
      <c r="KL250" s="11"/>
      <c r="KM250" s="11"/>
      <c r="KN250" s="11"/>
      <c r="KP250" s="11"/>
      <c r="KQ250" s="11"/>
      <c r="KR250" s="11"/>
      <c r="KS250" s="11"/>
      <c r="KT250" s="11"/>
      <c r="KU250" s="11"/>
      <c r="KV250" s="11"/>
      <c r="KW250" s="11"/>
      <c r="KX250" s="11"/>
      <c r="KY250" s="11"/>
      <c r="KZ250" s="11"/>
      <c r="LA250" s="11"/>
      <c r="LB250" s="11"/>
      <c r="LC250" s="11"/>
      <c r="LD250" s="11"/>
      <c r="LE250" s="11"/>
      <c r="LF250" s="11"/>
      <c r="LG250" s="11"/>
      <c r="MJ250" s="13"/>
      <c r="ML250" s="13"/>
      <c r="MM250" s="13"/>
      <c r="MN250" s="13"/>
      <c r="MP250" s="13"/>
      <c r="MQ250" s="13"/>
    </row>
    <row r="251" spans="3:358" ht="18" customHeight="1" x14ac:dyDescent="0.25">
      <c r="C251" s="13"/>
      <c r="CX251" s="12"/>
      <c r="IQ251" s="12"/>
      <c r="IR251" s="12"/>
      <c r="IS251" s="12"/>
      <c r="IT251" s="12"/>
      <c r="IU251" s="12"/>
      <c r="IV251" s="12"/>
      <c r="IW251" s="12"/>
      <c r="IX251" s="12"/>
      <c r="IY251" s="12"/>
      <c r="IZ251" s="12"/>
      <c r="JA251" s="12"/>
      <c r="JB251" s="12"/>
      <c r="JC251" s="12"/>
      <c r="JD251" s="12"/>
      <c r="JF251" s="12"/>
      <c r="JG251" s="12"/>
      <c r="JH251" s="12"/>
      <c r="JI251" s="12"/>
      <c r="JL251" s="12"/>
      <c r="JM251" s="12"/>
      <c r="JN251" s="12"/>
      <c r="JO251" s="12"/>
      <c r="JP251" s="12"/>
      <c r="JQ251" s="12"/>
      <c r="JR251" s="12"/>
      <c r="JS251" s="12"/>
      <c r="JT251" s="12"/>
      <c r="JW251" s="12"/>
      <c r="JX251" s="12"/>
      <c r="KA251" s="12"/>
      <c r="KC251" s="12"/>
      <c r="KI251" s="12"/>
      <c r="KJ251" s="12"/>
      <c r="KK251" s="11"/>
      <c r="KL251" s="11"/>
      <c r="KM251" s="11"/>
      <c r="KN251" s="11"/>
      <c r="KP251" s="11"/>
      <c r="KQ251" s="11"/>
      <c r="KR251" s="11"/>
      <c r="KS251" s="11"/>
      <c r="KT251" s="11"/>
      <c r="KU251" s="11"/>
      <c r="KV251" s="11"/>
      <c r="KX251" s="11"/>
      <c r="KY251" s="11"/>
      <c r="KZ251" s="11"/>
      <c r="LA251" s="11"/>
      <c r="LB251" s="11"/>
      <c r="LC251" s="11"/>
      <c r="LD251" s="11"/>
      <c r="LE251" s="11"/>
      <c r="LF251" s="11"/>
      <c r="LG251" s="11"/>
      <c r="LH251" s="11"/>
      <c r="LI251" s="11"/>
      <c r="LJ251" s="11"/>
      <c r="LK251" s="11"/>
      <c r="LL251" s="11"/>
      <c r="MJ251" s="13"/>
      <c r="MM251" s="13"/>
      <c r="MQ251" s="13"/>
      <c r="MT251" s="13"/>
    </row>
    <row r="252" spans="3:358" ht="18" customHeight="1" x14ac:dyDescent="0.25">
      <c r="C252" s="13"/>
      <c r="IQ252" s="12"/>
      <c r="IR252" s="12"/>
      <c r="IS252" s="12"/>
      <c r="IT252" s="12"/>
      <c r="IU252" s="12"/>
      <c r="IV252" s="12"/>
      <c r="IW252" s="12"/>
      <c r="IX252" s="12"/>
      <c r="IY252" s="12"/>
      <c r="IZ252" s="12"/>
      <c r="JC252" s="12"/>
      <c r="JF252" s="12"/>
      <c r="JG252" s="12"/>
      <c r="JH252" s="12"/>
      <c r="JI252" s="12"/>
      <c r="JL252" s="12"/>
      <c r="JM252" s="12"/>
      <c r="JN252" s="12"/>
      <c r="JO252" s="12"/>
      <c r="JP252" s="12"/>
      <c r="JQ252" s="12"/>
      <c r="JR252" s="12"/>
      <c r="JS252" s="12"/>
      <c r="JT252" s="12"/>
      <c r="KK252" s="11"/>
      <c r="KL252" s="11"/>
      <c r="KM252" s="11"/>
      <c r="KN252" s="11"/>
      <c r="KP252" s="11"/>
      <c r="KQ252" s="11"/>
      <c r="KR252" s="11"/>
      <c r="KS252" s="11"/>
      <c r="KT252" s="11"/>
      <c r="KU252" s="11"/>
      <c r="KV252" s="11"/>
      <c r="KX252" s="11"/>
      <c r="KY252" s="11"/>
      <c r="KZ252" s="11"/>
      <c r="LA252" s="11"/>
      <c r="LB252" s="11"/>
      <c r="LC252" s="11"/>
      <c r="LD252" s="11"/>
      <c r="LE252" s="11"/>
      <c r="LG252" s="11"/>
      <c r="LH252" s="11"/>
      <c r="LI252" s="11"/>
      <c r="LJ252" s="11"/>
      <c r="LK252" s="11"/>
      <c r="LL252" s="11"/>
      <c r="MM252" s="13"/>
      <c r="MT252" s="13"/>
    </row>
    <row r="253" spans="3:358" ht="18" customHeight="1" x14ac:dyDescent="0.25">
      <c r="C253" s="13"/>
      <c r="IQ253" s="12"/>
      <c r="IR253" s="12"/>
      <c r="IS253" s="12"/>
      <c r="IT253" s="12"/>
      <c r="IU253" s="12"/>
      <c r="IV253" s="12"/>
      <c r="IW253" s="12"/>
      <c r="IX253" s="12"/>
      <c r="IY253" s="12"/>
      <c r="IZ253" s="12"/>
      <c r="JC253" s="12"/>
      <c r="JF253" s="12"/>
      <c r="JG253" s="12"/>
      <c r="JH253" s="12"/>
      <c r="JI253" s="12"/>
      <c r="JJ253" s="12"/>
      <c r="JK253" s="12"/>
      <c r="JL253" s="12"/>
      <c r="JM253" s="12"/>
      <c r="JN253" s="12"/>
      <c r="JO253" s="12"/>
      <c r="JP253" s="12"/>
      <c r="JQ253" s="12"/>
      <c r="JR253" s="12"/>
      <c r="JS253" s="12"/>
      <c r="JT253" s="12"/>
      <c r="JU253" s="12"/>
      <c r="JV253" s="12"/>
      <c r="JW253" s="12"/>
      <c r="JX253" s="12"/>
      <c r="JY253" s="12"/>
      <c r="JZ253" s="12"/>
      <c r="KK253" s="11"/>
      <c r="KL253" s="11"/>
      <c r="KM253" s="11"/>
      <c r="KN253" s="11"/>
      <c r="KP253" s="11"/>
      <c r="KQ253" s="11"/>
      <c r="KR253" s="11"/>
      <c r="KS253" s="11"/>
      <c r="KT253" s="11"/>
      <c r="KU253" s="11"/>
      <c r="KV253" s="11"/>
      <c r="KW253" s="11"/>
      <c r="KX253" s="11"/>
      <c r="KY253" s="11"/>
      <c r="KZ253" s="11"/>
      <c r="LA253" s="11"/>
      <c r="LB253" s="11"/>
      <c r="LC253" s="11"/>
      <c r="LD253" s="11"/>
      <c r="LE253" s="11"/>
      <c r="LG253" s="11"/>
      <c r="LH253" s="11"/>
      <c r="LI253" s="11"/>
      <c r="LJ253" s="11"/>
      <c r="LK253" s="11"/>
      <c r="LL253" s="11"/>
      <c r="MF253" s="13"/>
      <c r="MJ253" s="13"/>
      <c r="MM253" s="13"/>
      <c r="MP253" s="13"/>
      <c r="MT253" s="13"/>
    </row>
    <row r="254" spans="3:358" ht="18" customHeight="1" x14ac:dyDescent="0.25">
      <c r="C254" s="13"/>
      <c r="CX254" s="14"/>
      <c r="IQ254" s="12"/>
      <c r="IR254" s="12"/>
      <c r="IS254" s="12"/>
      <c r="IT254" s="12"/>
      <c r="IU254" s="12"/>
      <c r="IV254" s="12"/>
      <c r="IW254" s="12"/>
      <c r="IX254" s="12"/>
      <c r="IY254" s="12"/>
      <c r="JC254" s="12"/>
      <c r="JF254" s="12"/>
      <c r="JG254" s="12"/>
      <c r="JH254" s="12"/>
      <c r="JI254" s="12"/>
      <c r="JJ254" s="12"/>
      <c r="JK254" s="12"/>
      <c r="JL254" s="12"/>
      <c r="JM254" s="12"/>
      <c r="JN254" s="12"/>
      <c r="JO254" s="12"/>
      <c r="JP254" s="12"/>
      <c r="JQ254" s="12"/>
      <c r="JR254" s="12"/>
      <c r="JS254" s="12"/>
      <c r="JT254" s="12"/>
      <c r="JW254" s="12"/>
      <c r="JX254" s="12"/>
      <c r="LH254" s="11"/>
      <c r="LJ254" s="11"/>
      <c r="LK254" s="11"/>
      <c r="LL254" s="11"/>
      <c r="MS254" s="13"/>
      <c r="MT254" s="13"/>
    </row>
    <row r="255" spans="3:358" ht="18" customHeight="1" x14ac:dyDescent="0.25">
      <c r="IQ255" s="12"/>
      <c r="LN255" s="13"/>
    </row>
    <row r="256" spans="3:358" ht="18" customHeight="1" x14ac:dyDescent="0.25">
      <c r="C256" s="13"/>
      <c r="IQ256" s="12"/>
      <c r="IR256" s="12"/>
      <c r="IS256" s="12"/>
      <c r="IT256" s="12"/>
      <c r="IU256" s="12"/>
      <c r="IV256" s="12"/>
      <c r="IW256" s="12"/>
      <c r="IX256" s="12"/>
      <c r="IY256" s="12"/>
      <c r="IZ256" s="12"/>
      <c r="JA256" s="12"/>
      <c r="JC256" s="12"/>
      <c r="JF256" s="12"/>
      <c r="JG256" s="12"/>
      <c r="JH256" s="12"/>
      <c r="JI256" s="12"/>
      <c r="JJ256" s="12"/>
      <c r="JK256" s="12"/>
      <c r="JL256" s="12"/>
      <c r="JM256" s="12"/>
      <c r="JN256" s="12"/>
      <c r="JO256" s="12"/>
      <c r="JP256" s="12"/>
      <c r="JQ256" s="12"/>
      <c r="JR256" s="12"/>
      <c r="JS256" s="12"/>
      <c r="JT256" s="12"/>
      <c r="JU256" s="12"/>
      <c r="JV256" s="12"/>
      <c r="JW256" s="12"/>
      <c r="JX256" s="12"/>
      <c r="JY256" s="12"/>
      <c r="JZ256" s="12"/>
      <c r="KK256" s="11"/>
      <c r="KL256" s="11"/>
      <c r="KM256" s="11"/>
      <c r="KN256" s="11"/>
      <c r="KP256" s="11"/>
      <c r="KQ256" s="11"/>
      <c r="KR256" s="11"/>
      <c r="KS256" s="11"/>
      <c r="KT256" s="11"/>
      <c r="KU256" s="11"/>
      <c r="KV256" s="11"/>
      <c r="KX256" s="11"/>
      <c r="KY256" s="11"/>
      <c r="KZ256" s="11"/>
      <c r="LA256" s="11"/>
      <c r="LB256" s="11"/>
      <c r="LC256" s="11"/>
      <c r="LD256" s="11"/>
      <c r="LE256" s="11"/>
      <c r="LG256" s="11"/>
      <c r="LH256" s="11"/>
      <c r="LI256" s="11"/>
      <c r="LJ256" s="11"/>
      <c r="LK256" s="11"/>
      <c r="LL256" s="11"/>
      <c r="LV256" s="13"/>
      <c r="MF256" s="13"/>
      <c r="MM256" s="13"/>
    </row>
    <row r="257" spans="3:358" ht="18" customHeight="1" x14ac:dyDescent="0.25">
      <c r="C257" s="13"/>
      <c r="CX257" s="12"/>
      <c r="IQ257" s="12"/>
      <c r="IR257" s="12"/>
      <c r="IS257" s="12"/>
      <c r="IT257" s="12"/>
      <c r="IU257" s="12"/>
      <c r="IV257" s="12"/>
      <c r="IW257" s="12"/>
      <c r="IX257" s="12"/>
      <c r="IY257" s="12"/>
      <c r="IZ257" s="12"/>
      <c r="JA257" s="12"/>
      <c r="JC257" s="12"/>
      <c r="JD257" s="12"/>
      <c r="JF257" s="12"/>
      <c r="JG257" s="12"/>
      <c r="JH257" s="12"/>
      <c r="JI257" s="12"/>
      <c r="JL257" s="12"/>
      <c r="JM257" s="12"/>
      <c r="JN257" s="12"/>
      <c r="JO257" s="12"/>
      <c r="JP257" s="12"/>
      <c r="JQ257" s="12"/>
      <c r="JR257" s="12"/>
      <c r="JS257" s="12"/>
      <c r="JT257" s="12"/>
      <c r="JU257" s="12"/>
      <c r="JV257" s="12"/>
      <c r="JW257" s="12"/>
      <c r="JX257" s="12"/>
      <c r="KK257" s="11"/>
      <c r="KL257" s="11"/>
      <c r="KM257" s="11"/>
      <c r="KN257" s="11"/>
      <c r="KP257" s="11"/>
      <c r="KQ257" s="11"/>
      <c r="KR257" s="11"/>
      <c r="KS257" s="11"/>
      <c r="KT257" s="11"/>
      <c r="KU257" s="11"/>
      <c r="KV257" s="11"/>
      <c r="KX257" s="11"/>
      <c r="KY257" s="11"/>
      <c r="KZ257" s="11"/>
      <c r="LA257" s="11"/>
      <c r="LB257" s="11"/>
      <c r="LC257" s="11"/>
      <c r="LD257" s="11"/>
      <c r="LE257" s="11"/>
      <c r="LF257" s="11"/>
      <c r="LG257" s="11"/>
      <c r="LH257" s="11"/>
      <c r="LI257" s="11"/>
      <c r="LJ257" s="11"/>
      <c r="LK257" s="11"/>
      <c r="LL257" s="11"/>
      <c r="ME257" s="13"/>
      <c r="MM257" s="13"/>
      <c r="MQ257" s="13"/>
      <c r="MT257" s="13"/>
    </row>
    <row r="258" spans="3:358" ht="18" customHeight="1" x14ac:dyDescent="0.25">
      <c r="C258" s="13"/>
      <c r="IQ258" s="12"/>
      <c r="IR258" s="12"/>
      <c r="JC258" s="12"/>
      <c r="JN258" s="12"/>
      <c r="LN258" s="13"/>
    </row>
    <row r="259" spans="3:358" ht="18" customHeight="1" x14ac:dyDescent="0.25">
      <c r="C259" s="13"/>
      <c r="IQ259" s="12"/>
      <c r="IR259" s="12"/>
      <c r="IS259" s="12"/>
      <c r="IU259" s="12"/>
      <c r="IW259" s="12"/>
      <c r="IY259" s="12"/>
      <c r="IZ259" s="12"/>
      <c r="JA259" s="12"/>
      <c r="JB259" s="12"/>
      <c r="JC259" s="12"/>
      <c r="JN259" s="12"/>
      <c r="JO259" s="12"/>
      <c r="JP259" s="12"/>
      <c r="JQ259" s="12"/>
      <c r="JR259" s="12"/>
      <c r="JS259" s="12"/>
      <c r="JT259" s="12"/>
      <c r="KK259" s="11"/>
      <c r="KL259" s="11"/>
      <c r="KM259" s="11"/>
      <c r="KN259" s="11"/>
      <c r="KP259" s="11"/>
      <c r="KQ259" s="11"/>
      <c r="KR259" s="11"/>
      <c r="KS259" s="11"/>
      <c r="KT259" s="11"/>
      <c r="KU259" s="11"/>
      <c r="KV259" s="11"/>
      <c r="KX259" s="11"/>
      <c r="KY259" s="11"/>
      <c r="KZ259" s="11"/>
      <c r="LA259" s="11"/>
      <c r="LB259" s="11"/>
      <c r="LC259" s="11"/>
      <c r="LD259" s="11"/>
      <c r="LE259" s="11"/>
      <c r="LG259" s="11"/>
      <c r="LH259" s="11"/>
      <c r="LI259" s="11"/>
      <c r="LJ259" s="11"/>
      <c r="LK259" s="11"/>
      <c r="LL259" s="11"/>
      <c r="MM259" s="13"/>
    </row>
    <row r="260" spans="3:358" ht="18" customHeight="1" x14ac:dyDescent="0.25">
      <c r="C260" s="13"/>
      <c r="IQ260" s="12"/>
      <c r="IR260" s="12"/>
      <c r="IS260" s="12"/>
      <c r="IU260" s="12"/>
      <c r="IV260" s="12"/>
      <c r="IW260" s="12"/>
      <c r="IX260" s="12"/>
      <c r="IY260" s="12"/>
      <c r="IZ260" s="12"/>
      <c r="JA260" s="12"/>
      <c r="JB260" s="12"/>
      <c r="JC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E260" s="12"/>
      <c r="KF260" s="12"/>
      <c r="KI260" s="12"/>
      <c r="KJ260" s="12"/>
      <c r="KK260" s="11"/>
      <c r="KL260" s="11"/>
      <c r="KM260" s="11"/>
      <c r="KN260" s="11"/>
      <c r="KP260" s="11"/>
      <c r="KQ260" s="11"/>
      <c r="KR260" s="11"/>
      <c r="KS260" s="11"/>
      <c r="KT260" s="11"/>
      <c r="KU260" s="11"/>
      <c r="KV260" s="11"/>
      <c r="KX260" s="11"/>
      <c r="KY260" s="11"/>
      <c r="MH260" s="13"/>
      <c r="MJ260" s="13"/>
      <c r="MM260" s="13"/>
    </row>
    <row r="261" spans="3:358" ht="18" customHeight="1" x14ac:dyDescent="0.25">
      <c r="C261" s="13"/>
      <c r="IQ261" s="12"/>
      <c r="IR261" s="12"/>
      <c r="IS261" s="12"/>
      <c r="IU261" s="12"/>
      <c r="IY261" s="12"/>
      <c r="IZ261" s="12"/>
      <c r="JN261" s="12"/>
      <c r="JO261" s="12"/>
      <c r="JP261" s="12"/>
      <c r="JQ261" s="12"/>
      <c r="JR261" s="12"/>
      <c r="JS261" s="12"/>
      <c r="JT261" s="12"/>
      <c r="KK261" s="11"/>
      <c r="KL261" s="11"/>
      <c r="KM261" s="11"/>
      <c r="KN261" s="11"/>
      <c r="KP261" s="11"/>
      <c r="KQ261" s="11"/>
      <c r="KR261" s="11"/>
      <c r="KS261" s="11"/>
      <c r="KT261" s="11"/>
      <c r="KU261" s="11"/>
      <c r="KV261" s="11"/>
      <c r="KW261" s="11"/>
      <c r="KX261" s="11"/>
      <c r="KY261" s="11"/>
      <c r="KZ261" s="11"/>
      <c r="LA261" s="11"/>
      <c r="LB261" s="11"/>
      <c r="LC261" s="11"/>
      <c r="LD261" s="11"/>
      <c r="LE261" s="11"/>
      <c r="LG261" s="11"/>
      <c r="LH261" s="11"/>
      <c r="LI261" s="11"/>
      <c r="LJ261" s="11"/>
      <c r="LK261" s="11"/>
      <c r="LL261" s="11"/>
      <c r="MM261" s="13"/>
      <c r="MP261" s="13"/>
    </row>
    <row r="262" spans="3:358" ht="18" customHeight="1" x14ac:dyDescent="0.25">
      <c r="C262" s="13"/>
      <c r="IQ262" s="12"/>
      <c r="IS262" s="12"/>
      <c r="IZ262" s="12"/>
      <c r="JC262" s="12"/>
      <c r="JN262" s="12"/>
      <c r="LN262" s="13"/>
    </row>
    <row r="263" spans="3:358" ht="18" customHeight="1" x14ac:dyDescent="0.25">
      <c r="C263" s="13"/>
      <c r="IQ263" s="12"/>
      <c r="IS263" s="12"/>
      <c r="JC263" s="12"/>
      <c r="JN263" s="12"/>
      <c r="LN263" s="13"/>
    </row>
    <row r="264" spans="3:358" ht="18" customHeight="1" x14ac:dyDescent="0.25">
      <c r="IQ264" s="12"/>
      <c r="LN264" s="13"/>
    </row>
    <row r="265" spans="3:358" ht="18" customHeight="1" x14ac:dyDescent="0.25">
      <c r="C265" s="13"/>
      <c r="IQ265" s="12"/>
      <c r="IT265" s="12"/>
      <c r="IU265" s="12"/>
      <c r="IV265" s="12"/>
      <c r="IX265" s="12"/>
      <c r="JF265" s="12"/>
      <c r="JG265" s="12"/>
      <c r="JH265" s="12"/>
      <c r="JI265" s="12"/>
      <c r="JL265" s="12"/>
      <c r="JM265" s="12"/>
      <c r="LN265" s="13"/>
    </row>
    <row r="266" spans="3:358" ht="18" customHeight="1" x14ac:dyDescent="0.25">
      <c r="C266" s="13"/>
      <c r="IQ266" s="12"/>
      <c r="IR266" s="12"/>
      <c r="IS266" s="12"/>
      <c r="IU266" s="12"/>
      <c r="IW266" s="12"/>
      <c r="IY266" s="12"/>
      <c r="IZ266" s="12"/>
      <c r="JA266" s="12"/>
      <c r="JB266" s="12"/>
      <c r="JN266" s="12"/>
      <c r="JO266" s="12"/>
      <c r="JP266" s="12"/>
      <c r="JQ266" s="12"/>
      <c r="JR266" s="12"/>
      <c r="JS266" s="12"/>
      <c r="JT266" s="12"/>
      <c r="JU266" s="12"/>
      <c r="JV266" s="12"/>
      <c r="JW266" s="12"/>
      <c r="JX266" s="12"/>
      <c r="JY266" s="12"/>
      <c r="JZ266" s="12"/>
      <c r="KK266" s="11"/>
      <c r="KL266" s="11"/>
      <c r="KM266" s="11"/>
      <c r="KN266" s="11"/>
      <c r="KP266" s="11"/>
      <c r="KQ266" s="11"/>
      <c r="KR266" s="11"/>
      <c r="KS266" s="11"/>
      <c r="KT266" s="11"/>
      <c r="KU266" s="11"/>
      <c r="KV266" s="11"/>
      <c r="KW266" s="11"/>
      <c r="KX266" s="11"/>
      <c r="KY266" s="11"/>
      <c r="KZ266" s="11"/>
      <c r="LA266" s="11"/>
      <c r="LB266" s="11"/>
      <c r="LC266" s="11"/>
      <c r="LD266" s="11"/>
      <c r="LE266" s="11"/>
      <c r="LF266" s="11"/>
      <c r="LG266" s="11"/>
      <c r="ML266" s="13"/>
      <c r="MM266" s="13"/>
      <c r="MN266" s="13"/>
      <c r="MP266" s="13"/>
      <c r="MQ266" s="13"/>
    </row>
    <row r="267" spans="3:358" ht="18" customHeight="1" x14ac:dyDescent="0.25">
      <c r="C267" s="13"/>
      <c r="CX267" s="12"/>
      <c r="IQ267" s="12"/>
      <c r="IR267" s="12"/>
      <c r="IS267" s="12"/>
      <c r="IT267" s="12"/>
      <c r="IU267" s="12"/>
      <c r="IV267" s="12"/>
      <c r="IW267" s="12"/>
      <c r="IX267" s="12"/>
      <c r="IY267" s="12"/>
      <c r="IZ267" s="12"/>
      <c r="JA267" s="12"/>
      <c r="JF267" s="12"/>
      <c r="JG267" s="12"/>
      <c r="JH267" s="12"/>
      <c r="JI267" s="12"/>
      <c r="JL267" s="12"/>
      <c r="JM267" s="12"/>
      <c r="JN267" s="12"/>
      <c r="JO267" s="12"/>
      <c r="JP267" s="12"/>
      <c r="JQ267" s="12"/>
      <c r="JR267" s="12"/>
      <c r="JS267" s="12"/>
      <c r="JT267" s="12"/>
      <c r="JW267" s="12"/>
      <c r="JX267" s="12"/>
      <c r="KC267" s="12"/>
      <c r="KE267" s="12"/>
      <c r="KF267" s="12"/>
      <c r="KK267" s="11"/>
      <c r="KL267" s="11"/>
      <c r="KM267" s="11"/>
      <c r="KN267" s="11"/>
      <c r="KP267" s="11"/>
      <c r="KQ267" s="11"/>
      <c r="KR267" s="11"/>
      <c r="KS267" s="11"/>
      <c r="KT267" s="11"/>
      <c r="KU267" s="11"/>
      <c r="KV267" s="11"/>
      <c r="KW267" s="11"/>
      <c r="KX267" s="11"/>
      <c r="KY267" s="11"/>
      <c r="ML267" s="13"/>
      <c r="MM267" s="13"/>
      <c r="MN267" s="13"/>
      <c r="MP267" s="13"/>
    </row>
    <row r="268" spans="3:358" ht="18" customHeight="1" x14ac:dyDescent="0.25">
      <c r="C268" s="13"/>
      <c r="DG268" s="16"/>
      <c r="IQ268" s="12"/>
      <c r="IR268" s="12"/>
      <c r="IS268" s="12"/>
      <c r="IT268" s="12"/>
      <c r="IU268" s="12"/>
      <c r="IV268" s="12"/>
      <c r="IW268" s="12"/>
      <c r="IX268" s="12"/>
      <c r="IY268" s="12"/>
      <c r="IZ268" s="12"/>
      <c r="JA268" s="12"/>
      <c r="JC268" s="12"/>
      <c r="JD268" s="12"/>
      <c r="JF268" s="12"/>
      <c r="JG268" s="12"/>
      <c r="JH268" s="12"/>
      <c r="JI268" s="12"/>
      <c r="JJ268" s="12"/>
      <c r="JK268" s="12"/>
      <c r="JL268" s="12"/>
      <c r="JM268" s="12"/>
      <c r="JN268" s="12"/>
      <c r="JO268" s="12"/>
      <c r="JP268" s="12"/>
      <c r="JQ268" s="12"/>
      <c r="JR268" s="12"/>
      <c r="JS268" s="12"/>
      <c r="JT268" s="12"/>
      <c r="JU268" s="12"/>
      <c r="JV268" s="12"/>
      <c r="JW268" s="12"/>
      <c r="JX268" s="12"/>
      <c r="KK268" s="11"/>
      <c r="KL268" s="11"/>
      <c r="KM268" s="11"/>
      <c r="KN268" s="11"/>
      <c r="KP268" s="11"/>
      <c r="KQ268" s="11"/>
      <c r="KR268" s="11"/>
      <c r="KS268" s="11"/>
      <c r="KT268" s="11"/>
      <c r="KU268" s="11"/>
      <c r="KV268" s="11"/>
      <c r="KX268" s="11"/>
      <c r="KY268" s="11"/>
      <c r="KZ268" s="11"/>
      <c r="LA268" s="11"/>
      <c r="LB268" s="11"/>
      <c r="LC268" s="11"/>
      <c r="LD268" s="11"/>
      <c r="LE268" s="11"/>
      <c r="LG268" s="11"/>
      <c r="LH268" s="11"/>
      <c r="LI268" s="11"/>
      <c r="LJ268" s="11"/>
      <c r="LK268" s="11"/>
      <c r="LL268" s="11"/>
      <c r="ME268" s="13"/>
      <c r="MM268" s="13"/>
      <c r="MN268" s="13"/>
      <c r="MT268" s="13"/>
    </row>
    <row r="269" spans="3:358" ht="18" customHeight="1" x14ac:dyDescent="0.25">
      <c r="C269" s="13"/>
      <c r="IQ269" s="12"/>
      <c r="IR269" s="12"/>
      <c r="IT269" s="12"/>
      <c r="IU269" s="12"/>
      <c r="IV269" s="12"/>
      <c r="IW269" s="12"/>
      <c r="IX269" s="12"/>
      <c r="IY269" s="12"/>
      <c r="IZ269" s="12"/>
      <c r="JC269" s="12"/>
      <c r="JF269" s="12"/>
      <c r="JG269" s="12"/>
      <c r="JH269" s="12"/>
      <c r="JI269" s="12"/>
      <c r="JL269" s="12"/>
      <c r="JM269" s="12"/>
      <c r="JN269" s="12"/>
      <c r="JO269" s="12"/>
      <c r="JP269" s="12"/>
      <c r="JQ269" s="12"/>
      <c r="JR269" s="12"/>
      <c r="JS269" s="12"/>
      <c r="JT269" s="12"/>
      <c r="JY269" s="12"/>
      <c r="JZ269" s="12"/>
      <c r="KI269" s="12"/>
      <c r="KJ269" s="12"/>
      <c r="KK269" s="11"/>
      <c r="KL269" s="11"/>
      <c r="KM269" s="11"/>
      <c r="KN269" s="11"/>
      <c r="KP269" s="11"/>
      <c r="KQ269" s="11"/>
      <c r="KR269" s="11"/>
      <c r="KS269" s="11"/>
      <c r="KT269" s="11"/>
      <c r="KU269" s="11"/>
      <c r="KV269" s="11"/>
      <c r="KX269" s="11"/>
      <c r="KY269" s="11"/>
      <c r="ME269" s="13"/>
      <c r="MF269" s="13"/>
      <c r="MH269" s="13"/>
      <c r="MJ269" s="13"/>
      <c r="MM269" s="13"/>
      <c r="MN269" s="13"/>
    </row>
    <row r="270" spans="3:358" ht="18" customHeight="1" x14ac:dyDescent="0.25">
      <c r="C270" s="13"/>
      <c r="CX270" s="14"/>
      <c r="IQ270" s="12"/>
      <c r="IR270" s="12"/>
      <c r="IT270" s="12"/>
      <c r="IU270" s="12"/>
      <c r="IV270" s="12"/>
      <c r="IW270" s="12"/>
      <c r="IX270" s="12"/>
      <c r="IY270" s="12"/>
      <c r="IZ270" s="12"/>
      <c r="JA270" s="12"/>
      <c r="JC270" s="12"/>
      <c r="JF270" s="12"/>
      <c r="JG270" s="12"/>
      <c r="JH270" s="12"/>
      <c r="JI270" s="12"/>
      <c r="JJ270" s="12"/>
      <c r="JK270" s="12"/>
      <c r="JL270" s="12"/>
      <c r="JM270" s="12"/>
      <c r="JN270" s="12"/>
      <c r="JO270" s="12"/>
      <c r="JP270" s="12"/>
      <c r="JQ270" s="12"/>
      <c r="JR270" s="12"/>
      <c r="JS270" s="12"/>
      <c r="JT270" s="12"/>
      <c r="JU270" s="12"/>
      <c r="JV270" s="12"/>
      <c r="JW270" s="12"/>
      <c r="JX270" s="12"/>
      <c r="KK270" s="11"/>
      <c r="KL270" s="11"/>
      <c r="KM270" s="11"/>
      <c r="KN270" s="11"/>
      <c r="KP270" s="11"/>
      <c r="KQ270" s="11"/>
      <c r="KR270" s="11"/>
      <c r="KS270" s="11"/>
      <c r="KT270" s="11"/>
      <c r="KU270" s="11"/>
      <c r="KV270" s="11"/>
      <c r="KX270" s="11"/>
      <c r="KY270" s="11"/>
      <c r="ME270" s="13"/>
      <c r="MF270" s="13"/>
      <c r="MI270" s="13"/>
      <c r="MJ270" s="13"/>
      <c r="MM270" s="13"/>
      <c r="MN270" s="13"/>
    </row>
    <row r="271" spans="3:358" ht="18" customHeight="1" x14ac:dyDescent="0.25">
      <c r="C271" s="13"/>
      <c r="IQ271" s="12"/>
      <c r="IS271" s="12"/>
      <c r="IZ271" s="12"/>
      <c r="JC271" s="12"/>
      <c r="JN271" s="12"/>
    </row>
    <row r="272" spans="3:358" ht="18" customHeight="1" x14ac:dyDescent="0.25">
      <c r="C272" s="13"/>
      <c r="IQ272" s="12"/>
      <c r="IR272" s="12"/>
      <c r="IS272" s="12"/>
      <c r="IT272" s="12"/>
      <c r="IU272" s="12"/>
      <c r="IV272" s="12"/>
      <c r="IW272" s="12"/>
      <c r="IX272" s="12"/>
      <c r="IY272" s="12"/>
      <c r="IZ272" s="12"/>
      <c r="JA272" s="12"/>
      <c r="JB272" s="12"/>
      <c r="JC272" s="12"/>
      <c r="JF272" s="12"/>
      <c r="JG272" s="12"/>
      <c r="JH272" s="12"/>
      <c r="JI272" s="12"/>
      <c r="JL272" s="12"/>
      <c r="JM272" s="12"/>
      <c r="JN272" s="12"/>
      <c r="JO272" s="12"/>
      <c r="JP272" s="12"/>
      <c r="JQ272" s="12"/>
      <c r="JR272" s="12"/>
      <c r="JS272" s="12"/>
      <c r="JT272" s="12"/>
      <c r="KI272" s="12"/>
      <c r="KJ272" s="12"/>
      <c r="KK272" s="11"/>
      <c r="KL272" s="11"/>
      <c r="KM272" s="11"/>
      <c r="KN272" s="11"/>
      <c r="KP272" s="11"/>
      <c r="KQ272" s="11"/>
      <c r="KR272" s="11"/>
      <c r="KS272" s="11"/>
      <c r="KT272" s="11"/>
      <c r="KU272" s="11"/>
      <c r="KV272" s="11"/>
      <c r="KW272" s="11"/>
      <c r="KX272" s="11"/>
      <c r="KY272" s="11"/>
      <c r="KZ272" s="11"/>
      <c r="LA272" s="11"/>
      <c r="LB272" s="11"/>
      <c r="LC272" s="11"/>
      <c r="LD272" s="11"/>
      <c r="LE272" s="11"/>
      <c r="LF272" s="11"/>
      <c r="LG272" s="11"/>
      <c r="LH272" s="11"/>
      <c r="LI272" s="11"/>
      <c r="LJ272" s="11"/>
      <c r="LK272" s="11"/>
      <c r="LL272" s="11"/>
      <c r="MF272" s="13"/>
      <c r="MJ272" s="13"/>
      <c r="MM272" s="13"/>
      <c r="MN272" s="13"/>
      <c r="MP272" s="13"/>
      <c r="MQ272" s="13"/>
      <c r="MT272" s="13"/>
    </row>
    <row r="273" spans="3:358" ht="18" customHeight="1" x14ac:dyDescent="0.25">
      <c r="C273" s="13"/>
      <c r="CX273" s="14"/>
      <c r="IQ273" s="12"/>
      <c r="IR273" s="12"/>
      <c r="IS273" s="12"/>
      <c r="IT273" s="12"/>
      <c r="IU273" s="12"/>
      <c r="IV273" s="12"/>
      <c r="IW273" s="12"/>
      <c r="IX273" s="12"/>
      <c r="IY273" s="12"/>
      <c r="IZ273" s="12"/>
      <c r="JA273" s="12"/>
      <c r="JB273" s="12"/>
      <c r="JC273" s="12"/>
      <c r="JF273" s="12"/>
      <c r="JG273" s="12"/>
      <c r="JH273" s="12"/>
      <c r="JI273" s="12"/>
      <c r="JL273" s="12"/>
      <c r="JM273" s="12"/>
      <c r="JN273" s="12"/>
      <c r="JO273" s="12"/>
      <c r="JP273" s="12"/>
      <c r="JQ273" s="12"/>
      <c r="JR273" s="12"/>
      <c r="JS273" s="12"/>
      <c r="JT273" s="12"/>
      <c r="JW273" s="12"/>
      <c r="JX273" s="12"/>
      <c r="KK273" s="11"/>
      <c r="KL273" s="11"/>
      <c r="KM273" s="11"/>
      <c r="KN273" s="11"/>
      <c r="KP273" s="11"/>
      <c r="KQ273" s="11"/>
      <c r="KR273" s="11"/>
      <c r="KS273" s="11"/>
      <c r="KT273" s="11"/>
      <c r="KU273" s="11"/>
      <c r="KV273" s="11"/>
      <c r="KX273" s="11"/>
      <c r="KY273" s="11"/>
      <c r="KZ273" s="11"/>
      <c r="LA273" s="11"/>
      <c r="LB273" s="11"/>
      <c r="LC273" s="11"/>
      <c r="LD273" s="11"/>
      <c r="LE273" s="11"/>
      <c r="LF273" s="11"/>
      <c r="LG273" s="11"/>
      <c r="LH273" s="11"/>
      <c r="LI273" s="11"/>
      <c r="LJ273" s="11"/>
      <c r="LK273" s="11"/>
      <c r="LL273" s="11"/>
      <c r="MJ273" s="13"/>
      <c r="MM273" s="13"/>
      <c r="MQ273" s="13"/>
      <c r="MT273" s="13"/>
    </row>
    <row r="274" spans="3:358" ht="18" customHeight="1" x14ac:dyDescent="0.25">
      <c r="C274" s="13"/>
      <c r="IQ274" s="12"/>
      <c r="IR274" s="12"/>
      <c r="IS274" s="12"/>
      <c r="IU274" s="12"/>
      <c r="IW274" s="12"/>
      <c r="IY274" s="12"/>
      <c r="IZ274" s="12"/>
      <c r="JA274" s="12"/>
      <c r="JB274" s="12"/>
      <c r="JC274" s="12"/>
      <c r="JN274" s="12"/>
      <c r="JO274" s="12"/>
      <c r="JP274" s="12"/>
      <c r="JQ274" s="12"/>
      <c r="JR274" s="12"/>
      <c r="JS274" s="12"/>
      <c r="JT274" s="12"/>
      <c r="KK274" s="11"/>
      <c r="KL274" s="11"/>
      <c r="KM274" s="11"/>
      <c r="KN274" s="11"/>
      <c r="KP274" s="11"/>
      <c r="KQ274" s="11"/>
      <c r="KR274" s="11"/>
      <c r="KS274" s="11"/>
      <c r="KT274" s="11"/>
      <c r="KU274" s="11"/>
      <c r="KV274" s="11"/>
      <c r="KX274" s="11"/>
      <c r="KY274" s="11"/>
      <c r="KZ274" s="11"/>
      <c r="LA274" s="11"/>
      <c r="LB274" s="11"/>
      <c r="LC274" s="11"/>
      <c r="LD274" s="11"/>
      <c r="LE274" s="11"/>
      <c r="LG274" s="11"/>
      <c r="LH274" s="11"/>
      <c r="LI274" s="11"/>
      <c r="LJ274" s="11"/>
      <c r="LK274" s="11"/>
      <c r="LL274" s="11"/>
      <c r="MM274" s="13"/>
    </row>
    <row r="275" spans="3:358" ht="18" customHeight="1" x14ac:dyDescent="0.25">
      <c r="IQ275" s="12"/>
      <c r="IS275" s="12"/>
      <c r="JC275" s="12"/>
      <c r="JN275" s="12"/>
      <c r="LN275" s="13"/>
    </row>
    <row r="276" spans="3:358" ht="18" customHeight="1" x14ac:dyDescent="0.25">
      <c r="C276" s="13"/>
      <c r="IQ276" s="12"/>
      <c r="IR276" s="12"/>
      <c r="IT276" s="12"/>
      <c r="IU276" s="12"/>
      <c r="IV276" s="12"/>
      <c r="IW276" s="12"/>
      <c r="IX276" s="12"/>
      <c r="IY276" s="12"/>
      <c r="IZ276" s="12"/>
      <c r="JC276" s="12"/>
      <c r="JF276" s="12"/>
      <c r="JG276" s="12"/>
      <c r="JH276" s="12"/>
      <c r="JI276" s="12"/>
      <c r="JJ276" s="12"/>
      <c r="JK276" s="12"/>
      <c r="JL276" s="12"/>
      <c r="JM276" s="12"/>
      <c r="JN276" s="12"/>
      <c r="JO276" s="12"/>
      <c r="JP276" s="12"/>
      <c r="JQ276" s="12"/>
      <c r="JR276" s="12"/>
      <c r="JS276" s="12"/>
      <c r="JT276" s="12"/>
      <c r="JU276" s="12"/>
      <c r="JV276" s="12"/>
      <c r="JW276" s="12"/>
      <c r="JX276" s="12"/>
      <c r="KK276" s="11"/>
      <c r="KL276" s="11"/>
      <c r="KM276" s="11"/>
      <c r="KN276" s="11"/>
      <c r="KP276" s="11"/>
      <c r="KQ276" s="11"/>
      <c r="KR276" s="11"/>
      <c r="KS276" s="11"/>
      <c r="KT276" s="11"/>
      <c r="KU276" s="11"/>
      <c r="KV276" s="11"/>
      <c r="KX276" s="11"/>
      <c r="KY276" s="11"/>
      <c r="MM276" s="13"/>
      <c r="MN276" s="13"/>
    </row>
    <row r="277" spans="3:358" ht="18" customHeight="1" x14ac:dyDescent="0.25">
      <c r="C277" s="13"/>
      <c r="IQ277" s="12"/>
      <c r="IR277" s="12"/>
      <c r="IS277" s="12"/>
      <c r="IT277" s="12"/>
      <c r="IU277" s="12"/>
      <c r="IV277" s="12"/>
      <c r="IW277" s="12"/>
      <c r="IX277" s="12"/>
      <c r="IY277" s="12"/>
      <c r="JC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KK277" s="11"/>
      <c r="KL277" s="11"/>
      <c r="KM277" s="11"/>
      <c r="KN277" s="11"/>
      <c r="KP277" s="11"/>
      <c r="KQ277" s="11"/>
      <c r="KR277" s="11"/>
      <c r="KS277" s="11"/>
      <c r="KT277" s="11"/>
      <c r="KU277" s="11"/>
      <c r="KV277" s="11"/>
      <c r="KW277" s="11"/>
      <c r="KX277" s="11"/>
      <c r="KY277" s="11"/>
      <c r="KZ277" s="11"/>
      <c r="LA277" s="11"/>
      <c r="LB277" s="11"/>
      <c r="LC277" s="11"/>
      <c r="LD277" s="11"/>
      <c r="LE277" s="11"/>
      <c r="LF277" s="11"/>
      <c r="LG277" s="11"/>
      <c r="MJ277" s="13"/>
      <c r="ML277" s="13"/>
      <c r="MM277" s="13"/>
      <c r="MP277" s="13"/>
      <c r="MQ277" s="13"/>
    </row>
    <row r="278" spans="3:358" ht="18" customHeight="1" x14ac:dyDescent="0.25">
      <c r="C278" s="13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F278" s="12"/>
      <c r="JG278" s="12"/>
      <c r="JH278" s="12"/>
      <c r="JI278" s="12"/>
      <c r="JL278" s="12"/>
      <c r="JM278" s="12"/>
      <c r="JN278" s="12"/>
      <c r="JO278" s="12"/>
      <c r="JP278" s="12"/>
      <c r="JQ278" s="12"/>
      <c r="JR278" s="12"/>
      <c r="JS278" s="12"/>
      <c r="JT278" s="12"/>
      <c r="JW278" s="12"/>
      <c r="JX278" s="12"/>
      <c r="JY278" s="12"/>
      <c r="JZ278" s="12"/>
      <c r="KE278" s="12"/>
      <c r="KF278" s="12"/>
      <c r="KG278" s="12"/>
      <c r="KH278" s="12"/>
      <c r="KK278" s="11"/>
      <c r="KL278" s="11"/>
      <c r="KM278" s="11"/>
      <c r="KN278" s="11"/>
      <c r="KP278" s="11"/>
      <c r="KQ278" s="11"/>
      <c r="KR278" s="11"/>
      <c r="KS278" s="11"/>
      <c r="KT278" s="11"/>
      <c r="KU278" s="11"/>
      <c r="KV278" s="11"/>
      <c r="KX278" s="11"/>
      <c r="KY278" s="11"/>
      <c r="KZ278" s="11"/>
      <c r="LA278" s="11"/>
      <c r="LB278" s="11"/>
      <c r="LC278" s="11"/>
      <c r="LD278" s="11"/>
      <c r="LE278" s="11"/>
      <c r="LG278" s="11"/>
      <c r="LH278" s="11"/>
      <c r="LI278" s="11"/>
      <c r="LJ278" s="11"/>
      <c r="LK278" s="11"/>
      <c r="LL278" s="11"/>
      <c r="MJ278" s="13"/>
      <c r="MM278" s="13"/>
      <c r="MT278" s="13"/>
    </row>
    <row r="279" spans="3:358" ht="18" customHeight="1" x14ac:dyDescent="0.25">
      <c r="C279" s="13"/>
      <c r="IQ279" s="12"/>
      <c r="IT279" s="12"/>
      <c r="IU279" s="12"/>
      <c r="IV279" s="12"/>
      <c r="IX279" s="12"/>
      <c r="JF279" s="12"/>
      <c r="JG279" s="12"/>
      <c r="JH279" s="12"/>
      <c r="JI279" s="12"/>
      <c r="JL279" s="12"/>
      <c r="JM279" s="12"/>
      <c r="LN279" s="13"/>
    </row>
    <row r="280" spans="3:358" ht="18" customHeight="1" x14ac:dyDescent="0.25">
      <c r="C280" s="13"/>
      <c r="CX280" s="14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C280" s="12"/>
      <c r="JF280" s="12"/>
      <c r="JG280" s="12"/>
      <c r="JH280" s="12"/>
      <c r="JI280" s="12"/>
      <c r="JJ280" s="12"/>
      <c r="JK280" s="12"/>
      <c r="JL280" s="12"/>
      <c r="JM280" s="12"/>
      <c r="JN280" s="12"/>
      <c r="JO280" s="12"/>
      <c r="JP280" s="12"/>
      <c r="JQ280" s="12"/>
      <c r="JR280" s="12"/>
      <c r="JS280" s="12"/>
      <c r="JT280" s="12"/>
      <c r="JU280" s="12"/>
      <c r="JV280" s="12"/>
      <c r="JW280" s="12"/>
      <c r="JX280" s="12"/>
      <c r="JY280" s="12"/>
      <c r="JZ280" s="12"/>
      <c r="KK280" s="11"/>
      <c r="KL280" s="11"/>
      <c r="KM280" s="11"/>
      <c r="KN280" s="11"/>
      <c r="KP280" s="11"/>
      <c r="KQ280" s="11"/>
      <c r="KR280" s="11"/>
      <c r="KS280" s="11"/>
      <c r="KT280" s="11"/>
      <c r="KU280" s="11"/>
      <c r="KV280" s="11"/>
      <c r="KW280" s="11"/>
      <c r="KX280" s="11"/>
      <c r="KY280" s="11"/>
      <c r="KZ280" s="11"/>
      <c r="LA280" s="11"/>
      <c r="LB280" s="11"/>
      <c r="LC280" s="11"/>
      <c r="LD280" s="11"/>
      <c r="LE280" s="11"/>
      <c r="LG280" s="11"/>
      <c r="LH280" s="11"/>
      <c r="LI280" s="11"/>
      <c r="LJ280" s="11"/>
      <c r="LK280" s="11"/>
      <c r="LL280" s="11"/>
      <c r="MF280" s="13"/>
      <c r="MG280" s="13"/>
      <c r="MJ280" s="13"/>
      <c r="MM280" s="13"/>
      <c r="MN280" s="13"/>
      <c r="MP280" s="13"/>
      <c r="MT280" s="13"/>
    </row>
    <row r="281" spans="3:358" ht="18" customHeight="1" x14ac:dyDescent="0.25">
      <c r="C281" s="13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C281" s="12"/>
      <c r="JF281" s="12"/>
      <c r="JG281" s="12"/>
      <c r="JH281" s="12"/>
      <c r="JI281" s="12"/>
      <c r="JL281" s="12"/>
      <c r="JM281" s="12"/>
      <c r="JN281" s="12"/>
      <c r="JO281" s="12"/>
      <c r="JP281" s="12"/>
      <c r="JQ281" s="12"/>
      <c r="JR281" s="12"/>
      <c r="JS281" s="12"/>
      <c r="JT281" s="12"/>
      <c r="JW281" s="12"/>
      <c r="JX281" s="12"/>
      <c r="JY281" s="12"/>
      <c r="JZ281" s="12"/>
      <c r="KK281" s="11"/>
      <c r="KL281" s="11"/>
      <c r="KM281" s="11"/>
      <c r="KN281" s="11"/>
      <c r="KP281" s="11"/>
      <c r="KQ281" s="11"/>
      <c r="KR281" s="11"/>
      <c r="KS281" s="11"/>
      <c r="KT281" s="11"/>
      <c r="KU281" s="11"/>
      <c r="KV281" s="11"/>
      <c r="KW281" s="11"/>
      <c r="KX281" s="11"/>
      <c r="KY281" s="11"/>
      <c r="KZ281" s="11"/>
      <c r="LA281" s="11"/>
      <c r="LB281" s="11"/>
      <c r="LC281" s="11"/>
      <c r="LD281" s="11"/>
      <c r="LE281" s="11"/>
      <c r="LG281" s="11"/>
      <c r="LH281" s="11"/>
      <c r="LI281" s="11"/>
      <c r="LJ281" s="11"/>
      <c r="LK281" s="11"/>
      <c r="LL281" s="11"/>
      <c r="MF281" s="13"/>
      <c r="MJ281" s="13"/>
      <c r="MM281" s="13"/>
      <c r="MN281" s="13"/>
      <c r="MP281" s="13"/>
      <c r="MQ281" s="13"/>
      <c r="MT281" s="13"/>
    </row>
    <row r="282" spans="3:358" ht="18" customHeight="1" x14ac:dyDescent="0.25">
      <c r="IQ282" s="12"/>
      <c r="LN282" s="13"/>
    </row>
    <row r="283" spans="3:358" ht="18" customHeight="1" x14ac:dyDescent="0.25">
      <c r="IQ283" s="12"/>
      <c r="JC283" s="12"/>
      <c r="LN283" s="13"/>
    </row>
    <row r="284" spans="3:358" ht="18" customHeight="1" x14ac:dyDescent="0.25">
      <c r="C284" s="13"/>
      <c r="IQ284" s="12"/>
      <c r="IR284" s="12"/>
      <c r="IS284" s="12"/>
      <c r="IT284" s="12"/>
      <c r="IU284" s="12"/>
      <c r="IW284" s="12"/>
      <c r="IY284" s="12"/>
      <c r="IZ284" s="12"/>
      <c r="JA284" s="12"/>
      <c r="JB284" s="12"/>
      <c r="JF284" s="12"/>
      <c r="JG284" s="12"/>
      <c r="JH284" s="12"/>
      <c r="JI284" s="12"/>
      <c r="JL284" s="12"/>
      <c r="JM284" s="12"/>
      <c r="JN284" s="12"/>
      <c r="JO284" s="12"/>
      <c r="JP284" s="12"/>
      <c r="JQ284" s="12"/>
      <c r="JR284" s="12"/>
      <c r="JS284" s="12"/>
      <c r="JT284" s="12"/>
      <c r="KK284" s="11"/>
      <c r="KL284" s="11"/>
      <c r="KM284" s="11"/>
      <c r="KN284" s="11"/>
      <c r="KP284" s="11"/>
      <c r="KQ284" s="11"/>
      <c r="KR284" s="11"/>
      <c r="KS284" s="11"/>
      <c r="KT284" s="11"/>
      <c r="KU284" s="11"/>
      <c r="KV284" s="11"/>
      <c r="KX284" s="11"/>
      <c r="KY284" s="11"/>
      <c r="KZ284" s="11"/>
      <c r="LA284" s="11"/>
      <c r="LB284" s="11"/>
      <c r="LC284" s="11"/>
      <c r="LD284" s="11"/>
      <c r="LE284" s="11"/>
      <c r="LG284" s="11"/>
      <c r="LH284" s="11"/>
      <c r="LI284" s="11"/>
      <c r="LJ284" s="11"/>
      <c r="LK284" s="11"/>
      <c r="LL284" s="11"/>
      <c r="MM284" s="13"/>
      <c r="MR284" s="13"/>
    </row>
    <row r="285" spans="3:358" ht="18" customHeight="1" x14ac:dyDescent="0.25">
      <c r="C285" s="13"/>
      <c r="DG285" s="18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C285" s="12"/>
      <c r="JD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/>
      <c r="JT285" s="12"/>
      <c r="JU285" s="12"/>
      <c r="JV285" s="12"/>
      <c r="JW285" s="12"/>
      <c r="JX285" s="12"/>
      <c r="KK285" s="11"/>
      <c r="KL285" s="11"/>
      <c r="KM285" s="11"/>
      <c r="KN285" s="11"/>
      <c r="KP285" s="11"/>
      <c r="KQ285" s="11"/>
      <c r="KR285" s="11"/>
      <c r="KS285" s="11"/>
      <c r="KT285" s="11"/>
      <c r="KU285" s="11"/>
      <c r="KV285" s="11"/>
      <c r="KX285" s="11"/>
      <c r="KY285" s="11"/>
      <c r="KZ285" s="11"/>
      <c r="LA285" s="11"/>
      <c r="LB285" s="11"/>
      <c r="LC285" s="11"/>
      <c r="LD285" s="11"/>
      <c r="LE285" s="11"/>
      <c r="LG285" s="11"/>
      <c r="LH285" s="11"/>
      <c r="LI285" s="11"/>
      <c r="LJ285" s="11"/>
      <c r="LK285" s="11"/>
      <c r="LL285" s="11"/>
      <c r="MF285" s="13"/>
      <c r="MJ285" s="13"/>
      <c r="MM285" s="13"/>
    </row>
    <row r="286" spans="3:358" ht="18" customHeight="1" x14ac:dyDescent="0.25">
      <c r="C286" s="13"/>
      <c r="IQ286" s="12"/>
      <c r="IR286" s="12"/>
      <c r="IT286" s="12"/>
      <c r="IU286" s="12"/>
      <c r="IV286" s="12"/>
      <c r="IW286" s="12"/>
      <c r="IX286" s="12"/>
      <c r="IY286" s="12"/>
      <c r="IZ286" s="12"/>
      <c r="JA286" s="12"/>
      <c r="JC286" s="12"/>
      <c r="JF286" s="12"/>
      <c r="JG286" s="12"/>
      <c r="JH286" s="12"/>
      <c r="JI286" s="12"/>
      <c r="JJ286" s="12"/>
      <c r="JK286" s="12"/>
      <c r="JL286" s="12"/>
      <c r="JM286" s="12"/>
      <c r="JO286" s="12"/>
      <c r="JP286" s="12"/>
      <c r="JQ286" s="12"/>
      <c r="JR286" s="12"/>
      <c r="JS286" s="12"/>
      <c r="JT286" s="12"/>
      <c r="JU286" s="12"/>
      <c r="JV286" s="12"/>
      <c r="JW286" s="12"/>
      <c r="JX286" s="12"/>
      <c r="KE286" s="12"/>
      <c r="KF286" s="12"/>
      <c r="KK286" s="11"/>
      <c r="KL286" s="11"/>
      <c r="KM286" s="11"/>
      <c r="KN286" s="11"/>
      <c r="KP286" s="11"/>
      <c r="KQ286" s="11"/>
      <c r="KR286" s="11"/>
      <c r="KS286" s="11"/>
      <c r="KT286" s="11"/>
      <c r="KU286" s="11"/>
      <c r="KV286" s="11"/>
      <c r="KW286" s="11"/>
      <c r="KX286" s="11"/>
      <c r="KY286" s="11"/>
      <c r="MD286" s="13"/>
      <c r="ML286" s="13"/>
      <c r="MM286" s="13"/>
      <c r="MN286" s="13"/>
      <c r="MP286" s="13"/>
    </row>
    <row r="287" spans="3:358" ht="18" customHeight="1" x14ac:dyDescent="0.25">
      <c r="C287" s="13"/>
      <c r="IQ287" s="12"/>
      <c r="IS287" s="12"/>
      <c r="IT287" s="12"/>
      <c r="IU287" s="12"/>
      <c r="IV287" s="12"/>
      <c r="IW287" s="12"/>
      <c r="IX287" s="12"/>
      <c r="IY287" s="12"/>
      <c r="JC287" s="12"/>
      <c r="JF287" s="12"/>
      <c r="JG287" s="12"/>
      <c r="JH287" s="12"/>
      <c r="JI287" s="12"/>
      <c r="JL287" s="12"/>
      <c r="JM287" s="12"/>
      <c r="JN287" s="12"/>
      <c r="JO287" s="12"/>
      <c r="JP287" s="12"/>
      <c r="JQ287" s="12"/>
      <c r="JR287" s="12"/>
      <c r="JS287" s="12"/>
      <c r="JT287" s="12"/>
      <c r="JW287" s="12"/>
      <c r="JX287" s="12"/>
      <c r="LH287" s="11"/>
      <c r="LJ287" s="11"/>
      <c r="LK287" s="11"/>
      <c r="LL287" s="11"/>
      <c r="MS287" s="13"/>
      <c r="MT287" s="13"/>
    </row>
    <row r="288" spans="3:358" ht="18" customHeight="1" x14ac:dyDescent="0.25">
      <c r="C288" s="13"/>
      <c r="IQ288" s="12"/>
      <c r="IR288" s="12"/>
      <c r="IS288" s="12"/>
      <c r="IU288" s="12"/>
      <c r="IW288" s="12"/>
      <c r="IY288" s="12"/>
      <c r="IZ288" s="12"/>
      <c r="JN288" s="12"/>
    </row>
    <row r="289" spans="3:358" ht="18" customHeight="1" x14ac:dyDescent="0.25">
      <c r="C289" s="13"/>
      <c r="IQ289" s="12"/>
      <c r="IR289" s="12"/>
      <c r="IS289" s="12"/>
      <c r="IU289" s="12"/>
      <c r="IW289" s="12"/>
      <c r="IY289" s="12"/>
      <c r="IZ289" s="12"/>
      <c r="JN289" s="12"/>
    </row>
    <row r="290" spans="3:358" ht="18" customHeight="1" x14ac:dyDescent="0.25">
      <c r="C290" s="13"/>
      <c r="CX290" s="14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C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/>
      <c r="KI290" s="12"/>
      <c r="KJ290" s="12"/>
      <c r="KK290" s="11"/>
      <c r="KL290" s="11"/>
      <c r="KM290" s="11"/>
      <c r="KN290" s="11"/>
      <c r="KP290" s="11"/>
      <c r="KQ290" s="11"/>
      <c r="KR290" s="11"/>
      <c r="KS290" s="11"/>
      <c r="KT290" s="11"/>
      <c r="KU290" s="11"/>
      <c r="KV290" s="11"/>
      <c r="KX290" s="11"/>
      <c r="KY290" s="11"/>
      <c r="KZ290" s="11"/>
      <c r="LA290" s="11"/>
      <c r="LB290" s="11"/>
      <c r="LC290" s="11"/>
      <c r="LD290" s="11"/>
      <c r="LE290" s="11"/>
      <c r="LG290" s="11"/>
      <c r="LH290" s="11"/>
      <c r="LI290" s="11"/>
      <c r="LJ290" s="11"/>
      <c r="LK290" s="11"/>
      <c r="LL290" s="11"/>
      <c r="MM290" s="13"/>
      <c r="MT290" s="13"/>
    </row>
    <row r="291" spans="3:358" ht="18" customHeight="1" x14ac:dyDescent="0.25">
      <c r="C291" s="13"/>
      <c r="IQ291" s="12"/>
      <c r="IR291" s="12"/>
      <c r="IS291" s="12"/>
      <c r="IT291" s="12"/>
      <c r="IU291" s="12"/>
      <c r="IV291" s="12"/>
      <c r="IW291" s="12"/>
      <c r="IX291" s="12"/>
      <c r="IY291" s="12"/>
      <c r="IZ291" s="12"/>
      <c r="JA291" s="12"/>
      <c r="JC291" s="12"/>
      <c r="JF291" s="12"/>
      <c r="JG291" s="12"/>
      <c r="JH291" s="12"/>
      <c r="JI291" s="12"/>
      <c r="JL291" s="12"/>
      <c r="JM291" s="12"/>
      <c r="JN291" s="12"/>
    </row>
    <row r="292" spans="3:358" ht="18" customHeight="1" x14ac:dyDescent="0.25">
      <c r="C292" s="13"/>
      <c r="CX292" s="14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F292" s="12"/>
      <c r="JG292" s="12"/>
      <c r="JH292" s="12"/>
      <c r="JI292" s="12"/>
      <c r="JL292" s="12"/>
      <c r="JM292" s="12"/>
      <c r="JN292" s="12"/>
      <c r="JO292" s="12"/>
      <c r="JP292" s="12"/>
      <c r="JQ292" s="12"/>
      <c r="JR292" s="12"/>
      <c r="JS292" s="12"/>
      <c r="JT292" s="12"/>
      <c r="JW292" s="12"/>
      <c r="JX292" s="12"/>
      <c r="JY292" s="12"/>
      <c r="JZ292" s="12"/>
      <c r="KE292" s="12"/>
      <c r="KF292" s="12"/>
      <c r="KK292" s="11"/>
      <c r="KL292" s="11"/>
      <c r="KM292" s="11"/>
      <c r="KN292" s="11"/>
      <c r="KP292" s="11"/>
      <c r="KQ292" s="11"/>
      <c r="KR292" s="11"/>
      <c r="KS292" s="11"/>
      <c r="KT292" s="11"/>
      <c r="KU292" s="11"/>
      <c r="KV292" s="11"/>
      <c r="KX292" s="11"/>
      <c r="KY292" s="11"/>
      <c r="KZ292" s="11"/>
      <c r="LA292" s="11"/>
      <c r="LB292" s="11"/>
      <c r="LC292" s="11"/>
      <c r="LD292" s="11"/>
      <c r="LE292" s="11"/>
      <c r="LG292" s="11"/>
      <c r="LH292" s="11"/>
      <c r="LI292" s="11"/>
      <c r="LJ292" s="11"/>
      <c r="LK292" s="11"/>
      <c r="LL292" s="11"/>
      <c r="ME292" s="13"/>
      <c r="MM292" s="13"/>
      <c r="MT292" s="13"/>
    </row>
    <row r="293" spans="3:358" ht="18" customHeight="1" x14ac:dyDescent="0.25">
      <c r="C293" s="13"/>
      <c r="IQ293" s="12"/>
      <c r="IR293" s="12"/>
      <c r="IS293" s="12"/>
      <c r="IT293" s="12"/>
      <c r="IU293" s="12"/>
      <c r="IV293" s="12"/>
      <c r="IW293" s="12"/>
      <c r="IX293" s="12"/>
      <c r="IY293" s="12"/>
      <c r="IZ293" s="12"/>
      <c r="JA293" s="12"/>
      <c r="JC293" s="12"/>
      <c r="JF293" s="12"/>
      <c r="JG293" s="12"/>
      <c r="JH293" s="12"/>
      <c r="JI293" s="12"/>
      <c r="JL293" s="12"/>
      <c r="JM293" s="12"/>
      <c r="JN293" s="12"/>
      <c r="JO293" s="12"/>
      <c r="JP293" s="12"/>
      <c r="JQ293" s="12"/>
      <c r="JR293" s="12"/>
      <c r="JS293" s="12"/>
      <c r="JT293" s="12"/>
      <c r="JW293" s="12"/>
      <c r="JX293" s="12"/>
      <c r="KK293" s="11"/>
      <c r="KL293" s="11"/>
      <c r="KM293" s="11"/>
      <c r="KN293" s="11"/>
      <c r="KP293" s="11"/>
      <c r="KQ293" s="11"/>
      <c r="KR293" s="11"/>
      <c r="KS293" s="11"/>
      <c r="KT293" s="11"/>
      <c r="KU293" s="11"/>
      <c r="KV293" s="11"/>
      <c r="KX293" s="11"/>
      <c r="KY293" s="11"/>
      <c r="KZ293" s="11"/>
      <c r="LA293" s="11"/>
      <c r="LB293" s="11"/>
      <c r="LC293" s="11"/>
      <c r="LD293" s="11"/>
      <c r="LE293" s="11"/>
      <c r="LG293" s="11"/>
      <c r="LH293" s="11"/>
      <c r="LI293" s="11"/>
      <c r="LJ293" s="11"/>
      <c r="LK293" s="11"/>
      <c r="LL293" s="11"/>
      <c r="ML293" s="13"/>
      <c r="MM293" s="13"/>
      <c r="MR293" s="13"/>
      <c r="MS293" s="13"/>
      <c r="MT293" s="13"/>
    </row>
    <row r="294" spans="3:358" ht="18" customHeight="1" x14ac:dyDescent="0.25">
      <c r="C294" s="13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C294" s="12"/>
      <c r="JD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KG294" s="12"/>
      <c r="KH294" s="12"/>
      <c r="KZ294" s="11"/>
      <c r="LA294" s="11"/>
      <c r="LB294" s="11"/>
      <c r="LC294" s="11"/>
      <c r="LD294" s="11"/>
      <c r="LE294" s="11"/>
      <c r="LG294" s="11"/>
      <c r="LH294" s="11"/>
      <c r="LI294" s="11"/>
      <c r="LJ294" s="11"/>
      <c r="LK294" s="11"/>
      <c r="LL294" s="11"/>
      <c r="MF294" s="13"/>
      <c r="MJ294" s="13"/>
      <c r="MS294" s="13"/>
      <c r="MT294" s="13"/>
    </row>
    <row r="295" spans="3:358" ht="18" customHeight="1" x14ac:dyDescent="0.25">
      <c r="IQ295" s="12"/>
      <c r="IS295" s="12"/>
      <c r="IZ295" s="12"/>
      <c r="JC295" s="12"/>
      <c r="JD295" s="12"/>
      <c r="JN295" s="12"/>
    </row>
    <row r="296" spans="3:358" ht="18" customHeight="1" x14ac:dyDescent="0.25">
      <c r="IQ296" s="12"/>
      <c r="LN296" s="13"/>
    </row>
    <row r="297" spans="3:358" ht="18" customHeight="1" x14ac:dyDescent="0.25">
      <c r="C297" s="13"/>
      <c r="CX297" s="12"/>
      <c r="IQ297" s="12"/>
      <c r="IR297" s="12"/>
      <c r="IS297" s="12"/>
      <c r="IT297" s="12"/>
      <c r="IU297" s="12"/>
      <c r="IV297" s="12"/>
      <c r="IW297" s="12"/>
      <c r="IX297" s="12"/>
      <c r="IY297" s="12"/>
      <c r="IZ297" s="12"/>
      <c r="JA297" s="12"/>
      <c r="JB297" s="12"/>
      <c r="JC297" s="12"/>
      <c r="JD297" s="12"/>
      <c r="JF297" s="12"/>
      <c r="JG297" s="12"/>
      <c r="JH297" s="12"/>
      <c r="JI297" s="12"/>
      <c r="JJ297" s="12"/>
      <c r="JK297" s="12"/>
      <c r="JL297" s="12"/>
      <c r="JM297" s="12"/>
      <c r="JN297" s="12"/>
      <c r="JO297" s="12"/>
      <c r="JP297" s="12"/>
      <c r="JQ297" s="12"/>
      <c r="JR297" s="12"/>
      <c r="JS297" s="12"/>
      <c r="JT297" s="12"/>
      <c r="JU297" s="12"/>
      <c r="JV297" s="12"/>
      <c r="JW297" s="12"/>
      <c r="JX297" s="12"/>
      <c r="KC297" s="12"/>
      <c r="KI297" s="12"/>
      <c r="KJ297" s="12"/>
      <c r="KK297" s="11"/>
      <c r="KL297" s="11"/>
      <c r="KM297" s="11"/>
      <c r="KN297" s="11"/>
      <c r="KP297" s="11"/>
      <c r="KQ297" s="11"/>
      <c r="KR297" s="11"/>
      <c r="KS297" s="11"/>
      <c r="KT297" s="11"/>
      <c r="KU297" s="11"/>
      <c r="KV297" s="11"/>
      <c r="KX297" s="11"/>
      <c r="KY297" s="11"/>
      <c r="MJ297" s="13"/>
      <c r="MM297" s="13"/>
      <c r="MN297" s="13"/>
    </row>
    <row r="298" spans="3:358" ht="18" customHeight="1" x14ac:dyDescent="0.25">
      <c r="C298" s="13"/>
      <c r="IQ298" s="12"/>
      <c r="IR298" s="12"/>
      <c r="IS298" s="12"/>
      <c r="IU298" s="12"/>
      <c r="IV298" s="12"/>
      <c r="IW298" s="12"/>
      <c r="IX298" s="12"/>
      <c r="IY298" s="12"/>
      <c r="IZ298" s="12"/>
      <c r="JA298" s="12"/>
      <c r="JB298" s="12"/>
      <c r="JC298" s="12"/>
      <c r="JD298" s="12"/>
      <c r="JN298" s="12"/>
      <c r="JO298" s="12"/>
      <c r="JP298" s="12"/>
      <c r="JQ298" s="12"/>
      <c r="JR298" s="12"/>
      <c r="JS298" s="12"/>
      <c r="JT298" s="12"/>
      <c r="KK298" s="11"/>
      <c r="KL298" s="11"/>
      <c r="KM298" s="11"/>
      <c r="KN298" s="11"/>
      <c r="KP298" s="11"/>
      <c r="KQ298" s="11"/>
      <c r="KR298" s="11"/>
      <c r="KS298" s="11"/>
      <c r="KT298" s="11"/>
      <c r="KU298" s="11"/>
      <c r="KV298" s="11"/>
      <c r="KW298" s="11"/>
      <c r="KX298" s="11"/>
      <c r="KY298" s="11"/>
      <c r="KZ298" s="11"/>
      <c r="LA298" s="11"/>
      <c r="LB298" s="11"/>
      <c r="LC298" s="11"/>
      <c r="LD298" s="11"/>
      <c r="LE298" s="11"/>
      <c r="LF298" s="11"/>
      <c r="LG298" s="11"/>
      <c r="LH298" s="11"/>
      <c r="LI298" s="11"/>
      <c r="LJ298" s="11"/>
      <c r="LK298" s="11"/>
      <c r="LL298" s="11"/>
      <c r="MM298" s="13"/>
      <c r="MP298" s="13"/>
      <c r="MQ298" s="13"/>
      <c r="MR298" s="13"/>
    </row>
    <row r="299" spans="3:358" ht="18" customHeight="1" x14ac:dyDescent="0.25">
      <c r="C299" s="13"/>
      <c r="IQ299" s="12"/>
      <c r="IR299" s="12"/>
      <c r="IT299" s="12"/>
      <c r="IU299" s="12"/>
      <c r="IV299" s="12"/>
      <c r="IW299" s="12"/>
      <c r="IX299" s="12"/>
      <c r="IY299" s="12"/>
      <c r="IZ299" s="12"/>
      <c r="JA299" s="12"/>
      <c r="JC299" s="12"/>
      <c r="JD299" s="12"/>
      <c r="JE299" s="12"/>
      <c r="JF299" s="12"/>
      <c r="JG299" s="12"/>
      <c r="JH299" s="12"/>
      <c r="JI299" s="12"/>
      <c r="JL299" s="12"/>
      <c r="JM299" s="12"/>
      <c r="JO299" s="12"/>
      <c r="JP299" s="12"/>
      <c r="JQ299" s="12"/>
      <c r="JR299" s="12"/>
      <c r="JS299" s="12"/>
      <c r="JT299" s="12"/>
      <c r="KK299" s="11"/>
      <c r="KL299" s="11"/>
      <c r="KM299" s="11"/>
      <c r="KN299" s="11"/>
      <c r="KP299" s="11"/>
      <c r="KQ299" s="11"/>
      <c r="KR299" s="11"/>
      <c r="KS299" s="11"/>
      <c r="KT299" s="11"/>
      <c r="KU299" s="11"/>
      <c r="KV299" s="11"/>
      <c r="KW299" s="11"/>
      <c r="KX299" s="11"/>
      <c r="KY299" s="11"/>
      <c r="ML299" s="13"/>
      <c r="MM299" s="13"/>
      <c r="MP299" s="13"/>
    </row>
    <row r="300" spans="3:358" ht="18" customHeight="1" x14ac:dyDescent="0.25">
      <c r="C300" s="13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F300" s="12"/>
      <c r="JG300" s="12"/>
      <c r="JH300" s="12"/>
      <c r="JI300" s="12"/>
      <c r="JL300" s="12"/>
      <c r="JM300" s="12"/>
      <c r="JN300" s="12"/>
      <c r="JO300" s="12"/>
      <c r="JP300" s="12"/>
      <c r="JQ300" s="12"/>
      <c r="JR300" s="12"/>
      <c r="JS300" s="12"/>
      <c r="JT300" s="12"/>
      <c r="KK300" s="11"/>
      <c r="KL300" s="11"/>
      <c r="KM300" s="11"/>
      <c r="KN300" s="11"/>
      <c r="KP300" s="11"/>
      <c r="KQ300" s="11"/>
      <c r="KR300" s="11"/>
      <c r="KS300" s="11"/>
      <c r="KT300" s="11"/>
      <c r="KU300" s="11"/>
      <c r="KV300" s="11"/>
      <c r="KW300" s="11"/>
      <c r="KX300" s="11"/>
      <c r="KY300" s="11"/>
      <c r="KZ300" s="11"/>
      <c r="LA300" s="11"/>
      <c r="LB300" s="11"/>
      <c r="LC300" s="11"/>
      <c r="LD300" s="11"/>
      <c r="LE300" s="11"/>
      <c r="LG300" s="11"/>
      <c r="LH300" s="11"/>
      <c r="LI300" s="11"/>
      <c r="LJ300" s="11"/>
      <c r="LK300" s="11"/>
      <c r="LL300" s="11"/>
      <c r="MM300" s="13"/>
      <c r="MP300" s="13"/>
    </row>
    <row r="301" spans="3:358" ht="18" customHeight="1" x14ac:dyDescent="0.25">
      <c r="C301" s="13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C301" s="12"/>
      <c r="JF301" s="12"/>
      <c r="JG301" s="12"/>
      <c r="JN301" s="12"/>
      <c r="JO301" s="12"/>
      <c r="JP301" s="12"/>
      <c r="JQ301" s="12"/>
      <c r="JR301" s="12"/>
      <c r="JS301" s="12"/>
      <c r="JT301" s="12"/>
      <c r="KK301" s="11"/>
      <c r="KL301" s="11"/>
      <c r="KM301" s="11"/>
      <c r="KN301" s="11"/>
      <c r="KP301" s="11"/>
      <c r="KQ301" s="11"/>
      <c r="KR301" s="11"/>
      <c r="KS301" s="11"/>
      <c r="KT301" s="11"/>
      <c r="KU301" s="11"/>
      <c r="KV301" s="11"/>
      <c r="KW301" s="11"/>
      <c r="KX301" s="11"/>
      <c r="KY301" s="11"/>
      <c r="MM301" s="13"/>
      <c r="MP301" s="13"/>
    </row>
    <row r="302" spans="3:358" ht="18" customHeight="1" x14ac:dyDescent="0.25">
      <c r="C302" s="13"/>
      <c r="IQ302" s="12"/>
      <c r="IR302" s="12"/>
      <c r="IT302" s="12"/>
      <c r="IU302" s="12"/>
      <c r="IV302" s="12"/>
      <c r="IW302" s="12"/>
      <c r="IX302" s="12"/>
      <c r="IY302" s="12"/>
      <c r="JC302" s="12"/>
      <c r="JF302" s="12"/>
      <c r="JG302" s="12"/>
      <c r="JH302" s="12"/>
      <c r="JI302" s="12"/>
      <c r="JL302" s="12"/>
      <c r="JM302" s="12"/>
      <c r="JO302" s="12"/>
      <c r="JP302" s="12"/>
      <c r="JQ302" s="12"/>
      <c r="JR302" s="12"/>
      <c r="JS302" s="12"/>
      <c r="JT302" s="12"/>
      <c r="JW302" s="12"/>
      <c r="JX302" s="12"/>
      <c r="KK302" s="11"/>
      <c r="KL302" s="11"/>
      <c r="KM302" s="11"/>
      <c r="KN302" s="11"/>
      <c r="KP302" s="11"/>
      <c r="KQ302" s="11"/>
      <c r="KR302" s="11"/>
      <c r="KS302" s="11"/>
      <c r="KT302" s="11"/>
      <c r="KU302" s="11"/>
      <c r="KV302" s="11"/>
      <c r="KW302" s="11"/>
      <c r="KX302" s="11"/>
      <c r="KY302" s="11"/>
      <c r="ME302" s="13"/>
      <c r="MM302" s="13"/>
      <c r="MP302" s="13"/>
    </row>
    <row r="303" spans="3:358" ht="18" customHeight="1" x14ac:dyDescent="0.25">
      <c r="C303" s="13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C303" s="12"/>
      <c r="JF303" s="12"/>
      <c r="JG303" s="12"/>
      <c r="JH303" s="12"/>
      <c r="JI303" s="12"/>
      <c r="JL303" s="12"/>
      <c r="JM303" s="12"/>
      <c r="JN303" s="12"/>
      <c r="JO303" s="12"/>
      <c r="JP303" s="12"/>
      <c r="JQ303" s="12"/>
      <c r="JR303" s="12"/>
      <c r="JT303" s="12"/>
      <c r="JW303" s="12"/>
      <c r="JX303" s="12"/>
      <c r="KK303" s="11"/>
      <c r="KL303" s="11"/>
      <c r="KM303" s="11"/>
      <c r="KN303" s="11"/>
      <c r="KP303" s="11"/>
      <c r="KQ303" s="11"/>
      <c r="KR303" s="11"/>
      <c r="KS303" s="11"/>
      <c r="KT303" s="11"/>
      <c r="KU303" s="11"/>
      <c r="KV303" s="11"/>
      <c r="KX303" s="11"/>
      <c r="KY303" s="11"/>
      <c r="KZ303" s="11"/>
      <c r="LA303" s="11"/>
      <c r="LB303" s="11"/>
      <c r="LC303" s="11"/>
      <c r="LD303" s="11"/>
      <c r="LE303" s="11"/>
      <c r="LF303" s="11"/>
      <c r="LG303" s="11"/>
      <c r="ME303" s="13"/>
      <c r="MF303" s="13"/>
      <c r="MJ303" s="13"/>
      <c r="MM303" s="13"/>
      <c r="MN303" s="13"/>
      <c r="MQ303" s="13"/>
    </row>
    <row r="304" spans="3:358" ht="18" customHeight="1" x14ac:dyDescent="0.25">
      <c r="C304" s="13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C304" s="12"/>
      <c r="JD304" s="12"/>
      <c r="JF304" s="12"/>
      <c r="JG304" s="12"/>
      <c r="JH304" s="12"/>
      <c r="JI304" s="12"/>
      <c r="JL304" s="12"/>
      <c r="JM304" s="12"/>
      <c r="JN304" s="12"/>
      <c r="JO304" s="12"/>
      <c r="JP304" s="12"/>
      <c r="JQ304" s="12"/>
      <c r="JR304" s="12"/>
      <c r="JS304" s="12"/>
      <c r="JT304" s="12"/>
      <c r="KK304" s="11"/>
      <c r="KL304" s="11"/>
      <c r="KM304" s="11"/>
      <c r="KN304" s="11"/>
      <c r="KP304" s="11"/>
      <c r="KQ304" s="11"/>
      <c r="KR304" s="11"/>
      <c r="KS304" s="11"/>
      <c r="KT304" s="11"/>
      <c r="KU304" s="11"/>
      <c r="KV304" s="11"/>
      <c r="KW304" s="11"/>
      <c r="KX304" s="11"/>
      <c r="KY304" s="11"/>
      <c r="KZ304" s="11"/>
      <c r="LA304" s="11"/>
      <c r="LB304" s="11"/>
      <c r="LC304" s="11"/>
      <c r="LD304" s="11"/>
      <c r="LE304" s="11"/>
      <c r="LG304" s="11"/>
      <c r="LH304" s="11"/>
      <c r="LI304" s="11"/>
      <c r="LJ304" s="11"/>
      <c r="LK304" s="11"/>
      <c r="LL304" s="11"/>
      <c r="MM304" s="13"/>
      <c r="MP304" s="13"/>
      <c r="MR304" s="13"/>
    </row>
    <row r="305" spans="3:358" ht="18" customHeight="1" x14ac:dyDescent="0.25">
      <c r="C305" s="13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F305" s="12"/>
      <c r="JG305" s="12"/>
      <c r="JH305" s="12"/>
      <c r="JI305" s="12"/>
      <c r="JL305" s="12"/>
      <c r="JM305" s="12"/>
      <c r="JN305" s="12"/>
      <c r="JO305" s="12"/>
      <c r="JP305" s="12"/>
      <c r="JQ305" s="12"/>
      <c r="JR305" s="12"/>
      <c r="JS305" s="12"/>
      <c r="JT305" s="12"/>
      <c r="JW305" s="12"/>
      <c r="JX305" s="12"/>
      <c r="KA305" s="12"/>
      <c r="KK305" s="11"/>
      <c r="KL305" s="11"/>
      <c r="KM305" s="11"/>
      <c r="KN305" s="11"/>
      <c r="KP305" s="11"/>
      <c r="KQ305" s="11"/>
      <c r="KR305" s="11"/>
      <c r="KS305" s="11"/>
      <c r="KT305" s="11"/>
      <c r="KU305" s="11"/>
      <c r="KV305" s="11"/>
      <c r="KW305" s="11"/>
      <c r="KX305" s="11"/>
      <c r="KY305" s="11"/>
      <c r="KZ305" s="11"/>
      <c r="LA305" s="11"/>
      <c r="LB305" s="11"/>
      <c r="LC305" s="11"/>
      <c r="LD305" s="11"/>
      <c r="LE305" s="11"/>
      <c r="LG305" s="11"/>
      <c r="LH305" s="11"/>
      <c r="LI305" s="11"/>
      <c r="LJ305" s="11"/>
      <c r="LK305" s="11"/>
      <c r="LL305" s="11"/>
      <c r="MM305" s="13"/>
      <c r="MP305" s="13"/>
    </row>
    <row r="306" spans="3:358" ht="18" customHeight="1" x14ac:dyDescent="0.25">
      <c r="C306" s="13"/>
      <c r="IQ306" s="12"/>
      <c r="IR306" s="12"/>
      <c r="IS306" s="12"/>
      <c r="IT306" s="12"/>
      <c r="IU306" s="12"/>
      <c r="IV306" s="12"/>
      <c r="IW306" s="12"/>
      <c r="IX306" s="12"/>
      <c r="IY306" s="12"/>
      <c r="JA306" s="12"/>
      <c r="JB306" s="12"/>
      <c r="JC306" s="12"/>
      <c r="JF306" s="12"/>
      <c r="JG306" s="12"/>
      <c r="JH306" s="12"/>
      <c r="JI306" s="12"/>
      <c r="JL306" s="12"/>
      <c r="JM306" s="12"/>
      <c r="JN306" s="12"/>
      <c r="JO306" s="12"/>
      <c r="JP306" s="12"/>
      <c r="JQ306" s="12"/>
      <c r="JR306" s="12"/>
      <c r="JS306" s="12"/>
      <c r="JT306" s="12"/>
      <c r="JW306" s="12"/>
      <c r="JX306" s="12"/>
      <c r="KK306" s="11"/>
      <c r="KL306" s="11"/>
      <c r="KM306" s="11"/>
      <c r="KN306" s="11"/>
      <c r="KP306" s="11"/>
      <c r="KQ306" s="11"/>
      <c r="KR306" s="11"/>
      <c r="KS306" s="11"/>
      <c r="KT306" s="11"/>
      <c r="KU306" s="11"/>
      <c r="KV306" s="11"/>
      <c r="KW306" s="11"/>
      <c r="KX306" s="11"/>
      <c r="KY306" s="11"/>
      <c r="KZ306" s="11"/>
      <c r="LA306" s="11"/>
      <c r="LB306" s="11"/>
      <c r="LC306" s="11"/>
      <c r="LD306" s="11"/>
      <c r="LE306" s="11"/>
      <c r="LG306" s="11"/>
      <c r="LH306" s="11"/>
      <c r="LI306" s="11"/>
      <c r="LJ306" s="11"/>
      <c r="LK306" s="11"/>
      <c r="LL306" s="11"/>
      <c r="MM306" s="13"/>
      <c r="MP306" s="13"/>
    </row>
    <row r="307" spans="3:358" ht="18" customHeight="1" x14ac:dyDescent="0.25">
      <c r="C307" s="13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C307" s="12"/>
      <c r="JD307" s="12"/>
      <c r="JF307" s="12"/>
      <c r="JG307" s="12"/>
      <c r="JH307" s="12"/>
      <c r="JI307" s="12"/>
      <c r="JL307" s="12"/>
      <c r="JM307" s="12"/>
      <c r="JN307" s="12"/>
      <c r="JO307" s="12"/>
      <c r="JP307" s="12"/>
      <c r="JQ307" s="12"/>
      <c r="JR307" s="12"/>
      <c r="JS307" s="12"/>
      <c r="JT307" s="12"/>
      <c r="JW307" s="12"/>
      <c r="JX307" s="12"/>
      <c r="KE307" s="12"/>
      <c r="KF307" s="12"/>
      <c r="KG307" s="12"/>
      <c r="KH307" s="12"/>
      <c r="KK307" s="11"/>
      <c r="KL307" s="11"/>
      <c r="KM307" s="11"/>
      <c r="KN307" s="11"/>
      <c r="KP307" s="11"/>
      <c r="KQ307" s="11"/>
      <c r="KR307" s="11"/>
      <c r="KS307" s="11"/>
      <c r="KT307" s="11"/>
      <c r="KU307" s="11"/>
      <c r="KV307" s="11"/>
      <c r="KX307" s="11"/>
      <c r="KY307" s="11"/>
      <c r="KZ307" s="11"/>
      <c r="LA307" s="11"/>
      <c r="LB307" s="11"/>
      <c r="LC307" s="11"/>
      <c r="LD307" s="11"/>
      <c r="LE307" s="11"/>
      <c r="LG307" s="11"/>
      <c r="LH307" s="11"/>
      <c r="LI307" s="11"/>
      <c r="LJ307" s="11"/>
      <c r="LK307" s="11"/>
      <c r="LL307" s="11"/>
      <c r="MF307" s="13"/>
      <c r="MJ307" s="13"/>
      <c r="MM307" s="13"/>
      <c r="MT307" s="13"/>
    </row>
    <row r="308" spans="3:358" ht="18" customHeight="1" x14ac:dyDescent="0.25">
      <c r="C308" s="13"/>
      <c r="IQ308" s="12"/>
      <c r="IR308" s="12"/>
      <c r="IS308" s="12"/>
      <c r="IU308" s="12"/>
      <c r="IW308" s="12"/>
      <c r="IY308" s="12"/>
      <c r="IZ308" s="12"/>
      <c r="JA308" s="12"/>
      <c r="JB308" s="12"/>
      <c r="JC308" s="12"/>
      <c r="JN308" s="12"/>
      <c r="JO308" s="12"/>
      <c r="JP308" s="12"/>
      <c r="JQ308" s="12"/>
      <c r="JR308" s="12"/>
      <c r="JS308" s="12"/>
      <c r="JT308" s="12"/>
      <c r="KK308" s="11"/>
      <c r="KL308" s="11"/>
      <c r="KM308" s="11"/>
      <c r="KN308" s="11"/>
      <c r="KP308" s="11"/>
      <c r="KQ308" s="11"/>
      <c r="KR308" s="11"/>
      <c r="KS308" s="11"/>
      <c r="KT308" s="11"/>
      <c r="KU308" s="11"/>
      <c r="KV308" s="11"/>
      <c r="KX308" s="11"/>
      <c r="KY308" s="11"/>
      <c r="KZ308" s="11"/>
      <c r="LA308" s="11"/>
      <c r="LB308" s="11"/>
      <c r="LC308" s="11"/>
      <c r="LD308" s="11"/>
      <c r="LE308" s="11"/>
      <c r="LG308" s="11"/>
      <c r="LH308" s="11"/>
      <c r="LI308" s="11"/>
      <c r="LJ308" s="11"/>
      <c r="LK308" s="11"/>
      <c r="LL308" s="11"/>
      <c r="MM308" s="13"/>
    </row>
    <row r="309" spans="3:358" ht="18" customHeight="1" x14ac:dyDescent="0.25">
      <c r="C309" s="13"/>
      <c r="IQ309" s="12"/>
      <c r="IR309" s="12"/>
      <c r="IS309" s="12"/>
      <c r="IU309" s="12"/>
      <c r="IW309" s="12"/>
      <c r="IY309" s="12"/>
      <c r="IZ309" s="12"/>
      <c r="JA309" s="12"/>
      <c r="JB309" s="12"/>
      <c r="JC309" s="12"/>
      <c r="JN309" s="12"/>
      <c r="JO309" s="12"/>
      <c r="JP309" s="12"/>
      <c r="JQ309" s="12"/>
      <c r="JR309" s="12"/>
      <c r="JS309" s="12"/>
      <c r="JT309" s="12"/>
      <c r="KK309" s="11"/>
      <c r="KL309" s="11"/>
      <c r="KM309" s="11"/>
      <c r="KN309" s="11"/>
      <c r="KP309" s="11"/>
      <c r="KQ309" s="11"/>
      <c r="KR309" s="11"/>
      <c r="KS309" s="11"/>
      <c r="KT309" s="11"/>
      <c r="KU309" s="11"/>
      <c r="KV309" s="11"/>
      <c r="KW309" s="11"/>
      <c r="KX309" s="11"/>
      <c r="KY309" s="11"/>
      <c r="KZ309" s="11"/>
      <c r="LA309" s="11"/>
      <c r="LB309" s="11"/>
      <c r="LC309" s="11"/>
      <c r="LD309" s="11"/>
      <c r="LE309" s="11"/>
      <c r="LG309" s="11"/>
      <c r="LH309" s="11"/>
      <c r="LI309" s="11"/>
      <c r="LJ309" s="11"/>
      <c r="LK309" s="11"/>
      <c r="LL309" s="11"/>
      <c r="ML309" s="13"/>
      <c r="MM309" s="13"/>
      <c r="MP309" s="13"/>
      <c r="MS309" s="13"/>
    </row>
    <row r="310" spans="3:358" ht="18" customHeight="1" x14ac:dyDescent="0.25">
      <c r="C310" s="13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F310" s="12"/>
      <c r="JG310" s="12"/>
      <c r="JH310" s="12"/>
      <c r="JI310" s="12"/>
      <c r="JL310" s="12"/>
      <c r="JM310" s="12"/>
      <c r="JN310" s="12"/>
      <c r="JO310" s="12"/>
      <c r="JP310" s="12"/>
      <c r="JQ310" s="12"/>
      <c r="JR310" s="12"/>
      <c r="JS310" s="12"/>
      <c r="JT310" s="12"/>
      <c r="JW310" s="12"/>
      <c r="JX310" s="12"/>
      <c r="JY310" s="12"/>
      <c r="JZ310" s="12"/>
      <c r="KK310" s="11"/>
      <c r="KL310" s="11"/>
      <c r="KM310" s="11"/>
      <c r="KN310" s="11"/>
      <c r="KP310" s="11"/>
      <c r="KQ310" s="11"/>
      <c r="KR310" s="11"/>
      <c r="KS310" s="11"/>
      <c r="KT310" s="11"/>
      <c r="KU310" s="11"/>
      <c r="KV310" s="11"/>
      <c r="KW310" s="11"/>
      <c r="KX310" s="11"/>
      <c r="KY310" s="11"/>
      <c r="KZ310" s="11"/>
      <c r="LA310" s="11"/>
      <c r="LB310" s="11"/>
      <c r="LC310" s="11"/>
      <c r="LD310" s="11"/>
      <c r="LE310" s="11"/>
      <c r="LG310" s="11"/>
      <c r="LH310" s="11"/>
      <c r="LI310" s="11"/>
      <c r="LJ310" s="11"/>
      <c r="LK310" s="11"/>
      <c r="LL310" s="11"/>
      <c r="MJ310" s="13"/>
      <c r="MM310" s="13"/>
      <c r="MP310" s="13"/>
      <c r="MS310" s="13"/>
    </row>
    <row r="311" spans="3:358" ht="18" customHeight="1" x14ac:dyDescent="0.25">
      <c r="C311" s="13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E311" s="12"/>
      <c r="KF311" s="12"/>
      <c r="KG311" s="12"/>
      <c r="KH311" s="12"/>
      <c r="KI311" s="12"/>
      <c r="KJ311" s="12"/>
      <c r="KK311" s="11"/>
      <c r="KL311" s="11"/>
      <c r="KM311" s="11"/>
      <c r="KN311" s="11"/>
      <c r="KP311" s="11"/>
      <c r="KQ311" s="11"/>
      <c r="KR311" s="11"/>
      <c r="KS311" s="11"/>
      <c r="KT311" s="11"/>
      <c r="KU311" s="11"/>
      <c r="KV311" s="11"/>
      <c r="KX311" s="11"/>
      <c r="KY311" s="11"/>
      <c r="KZ311" s="11"/>
      <c r="LA311" s="11"/>
      <c r="LB311" s="11"/>
      <c r="LC311" s="11"/>
      <c r="LD311" s="11"/>
      <c r="LE311" s="11"/>
      <c r="LG311" s="11"/>
      <c r="LU311" s="13"/>
      <c r="MJ311" s="13"/>
      <c r="MM311" s="13"/>
      <c r="MN311" s="13"/>
    </row>
    <row r="312" spans="3:358" ht="18" customHeight="1" x14ac:dyDescent="0.25">
      <c r="C312" s="13"/>
      <c r="IQ312" s="12"/>
      <c r="IS312" s="12"/>
      <c r="IT312" s="12"/>
      <c r="IU312" s="12"/>
      <c r="IV312" s="12"/>
      <c r="IX312" s="12"/>
      <c r="JC312" s="12"/>
      <c r="JF312" s="12"/>
      <c r="JG312" s="12"/>
      <c r="JH312" s="12"/>
      <c r="JI312" s="12"/>
      <c r="JJ312" s="12"/>
      <c r="JK312" s="12"/>
      <c r="JL312" s="12"/>
      <c r="JM312" s="12"/>
      <c r="JN312" s="12"/>
      <c r="KZ312" s="11"/>
      <c r="LA312" s="11"/>
      <c r="LB312" s="11"/>
      <c r="LC312" s="11"/>
      <c r="LD312" s="11"/>
      <c r="LE312" s="11"/>
      <c r="LF312" s="11"/>
      <c r="LG312" s="11"/>
      <c r="LH312" s="11"/>
      <c r="LI312" s="11"/>
      <c r="LJ312" s="11"/>
      <c r="LK312" s="11"/>
      <c r="LL312" s="11"/>
      <c r="MQ312" s="13"/>
    </row>
    <row r="313" spans="3:358" ht="18" customHeight="1" x14ac:dyDescent="0.25">
      <c r="IQ313" s="12"/>
      <c r="LN313" s="13"/>
    </row>
    <row r="314" spans="3:358" ht="18" customHeight="1" x14ac:dyDescent="0.25">
      <c r="C314" s="13"/>
      <c r="IQ314" s="12"/>
      <c r="IS314" s="12"/>
      <c r="IT314" s="12"/>
      <c r="IU314" s="12"/>
      <c r="IV314" s="12"/>
      <c r="IW314" s="12"/>
      <c r="IX314" s="12"/>
      <c r="IY314" s="12"/>
      <c r="JC314" s="12"/>
      <c r="JD314" s="12"/>
      <c r="JF314" s="12"/>
      <c r="JG314" s="12"/>
      <c r="JH314" s="12"/>
      <c r="JI314" s="12"/>
      <c r="JL314" s="12"/>
      <c r="JM314" s="12"/>
      <c r="JN314" s="12"/>
      <c r="JO314" s="12"/>
      <c r="JP314" s="12"/>
      <c r="JQ314" s="12"/>
      <c r="JR314" s="12"/>
      <c r="JS314" s="12"/>
      <c r="JT314" s="12"/>
      <c r="JW314" s="12"/>
      <c r="JX314" s="12"/>
      <c r="JY314" s="12"/>
      <c r="JZ314" s="12"/>
      <c r="KZ314" s="11"/>
      <c r="LA314" s="11"/>
      <c r="LB314" s="11"/>
      <c r="LC314" s="11"/>
      <c r="LD314" s="11"/>
      <c r="LE314" s="11"/>
      <c r="LF314" s="11"/>
      <c r="LG314" s="11"/>
      <c r="LH314" s="11"/>
      <c r="LI314" s="11"/>
      <c r="LJ314" s="11"/>
      <c r="LK314" s="11"/>
      <c r="LL314" s="11"/>
      <c r="MF314" s="13"/>
      <c r="MJ314" s="13"/>
      <c r="MQ314" s="13"/>
      <c r="MS314" s="13"/>
      <c r="MT314" s="13"/>
    </row>
    <row r="315" spans="3:358" ht="18" customHeight="1" x14ac:dyDescent="0.25">
      <c r="C315" s="13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F315" s="12"/>
      <c r="JG315" s="12"/>
      <c r="JH315" s="12"/>
      <c r="JI315" s="12"/>
      <c r="JL315" s="12"/>
      <c r="JM315" s="12"/>
      <c r="JN315" s="12"/>
      <c r="JO315" s="12"/>
      <c r="JP315" s="12"/>
      <c r="JQ315" s="12"/>
      <c r="JR315" s="12"/>
      <c r="JS315" s="12"/>
      <c r="JT315" s="12"/>
      <c r="JW315" s="12"/>
      <c r="JX315" s="12"/>
      <c r="KK315" s="11"/>
      <c r="KL315" s="11"/>
      <c r="KM315" s="11"/>
      <c r="KN315" s="11"/>
      <c r="KP315" s="11"/>
      <c r="KQ315" s="11"/>
      <c r="KR315" s="11"/>
      <c r="KS315" s="11"/>
      <c r="KT315" s="11"/>
      <c r="KU315" s="11"/>
      <c r="KV315" s="11"/>
      <c r="KX315" s="11"/>
      <c r="KY315" s="11"/>
      <c r="KZ315" s="11"/>
      <c r="LA315" s="11"/>
      <c r="LB315" s="11"/>
      <c r="LC315" s="11"/>
      <c r="LD315" s="11"/>
      <c r="LE315" s="11"/>
      <c r="LG315" s="11"/>
      <c r="LH315" s="11"/>
      <c r="LI315" s="11"/>
      <c r="LJ315" s="11"/>
      <c r="LK315" s="11"/>
      <c r="LL315" s="11"/>
      <c r="MM315" s="13"/>
    </row>
    <row r="316" spans="3:358" ht="18" customHeight="1" x14ac:dyDescent="0.25">
      <c r="C316" s="13"/>
      <c r="CX316" s="12"/>
      <c r="IQ316" s="12"/>
      <c r="IR316" s="12"/>
      <c r="IS316" s="12"/>
      <c r="IT316" s="12"/>
      <c r="IU316" s="12"/>
      <c r="IV316" s="12"/>
      <c r="IW316" s="12"/>
      <c r="IX316" s="12"/>
      <c r="IY316" s="12"/>
      <c r="IZ316" s="12"/>
      <c r="JA316" s="12"/>
      <c r="JB316" s="12"/>
      <c r="JC316" s="12"/>
      <c r="JF316" s="12"/>
      <c r="JG316" s="12"/>
      <c r="JH316" s="12"/>
      <c r="JI316" s="12"/>
      <c r="JJ316" s="12"/>
      <c r="JK316" s="12"/>
      <c r="JL316" s="12"/>
      <c r="JM316" s="12"/>
      <c r="JN316" s="12"/>
      <c r="JO316" s="12"/>
      <c r="JP316" s="12"/>
      <c r="JQ316" s="12"/>
      <c r="JR316" s="12"/>
      <c r="JS316" s="12"/>
      <c r="JT316" s="12"/>
      <c r="JU316" s="12"/>
      <c r="JV316" s="12"/>
      <c r="JW316" s="12"/>
      <c r="JX316" s="12"/>
      <c r="JY316" s="12"/>
      <c r="JZ316" s="12"/>
      <c r="KA316" s="12"/>
      <c r="KB316" s="12"/>
      <c r="KC316" s="12"/>
      <c r="KE316" s="12"/>
      <c r="KF316" s="12"/>
      <c r="KG316" s="12"/>
      <c r="KH316" s="12"/>
      <c r="KI316" s="12"/>
      <c r="KJ316" s="12"/>
      <c r="KK316" s="11"/>
      <c r="KL316" s="11"/>
      <c r="KM316" s="11"/>
      <c r="KN316" s="11"/>
      <c r="KP316" s="11"/>
      <c r="KQ316" s="11"/>
      <c r="KR316" s="11"/>
      <c r="KS316" s="11"/>
      <c r="KT316" s="11"/>
      <c r="KU316" s="11"/>
      <c r="KV316" s="11"/>
      <c r="KX316" s="11"/>
      <c r="KY316" s="11"/>
      <c r="KZ316" s="11"/>
      <c r="LA316" s="11"/>
      <c r="LB316" s="11"/>
      <c r="LC316" s="11"/>
      <c r="LD316" s="11"/>
      <c r="LE316" s="11"/>
      <c r="LG316" s="11"/>
      <c r="LH316" s="11"/>
      <c r="LI316" s="11"/>
      <c r="LJ316" s="11"/>
      <c r="LK316" s="11"/>
      <c r="LL316" s="11"/>
      <c r="LM316" s="11"/>
      <c r="ME316" s="13"/>
      <c r="MF316" s="13"/>
      <c r="MJ316" s="13"/>
      <c r="MM316" s="13"/>
      <c r="MN316" s="13"/>
    </row>
    <row r="317" spans="3:358" ht="18" customHeight="1" x14ac:dyDescent="0.25">
      <c r="C317" s="13"/>
      <c r="CX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KC317" s="12"/>
      <c r="KK317" s="11"/>
      <c r="KL317" s="11"/>
      <c r="KM317" s="11"/>
      <c r="KN317" s="11"/>
      <c r="KP317" s="11"/>
      <c r="KQ317" s="11"/>
      <c r="KR317" s="11"/>
      <c r="KS317" s="11"/>
      <c r="KT317" s="11"/>
      <c r="KU317" s="11"/>
      <c r="KV317" s="11"/>
      <c r="KX317" s="11"/>
      <c r="KY317" s="11"/>
      <c r="KZ317" s="11"/>
      <c r="LA317" s="11"/>
      <c r="LB317" s="11"/>
      <c r="LC317" s="11"/>
      <c r="LD317" s="11"/>
      <c r="LE317" s="11"/>
      <c r="LG317" s="11"/>
      <c r="LH317" s="11"/>
      <c r="LI317" s="11"/>
      <c r="LJ317" s="11"/>
      <c r="LK317" s="11"/>
      <c r="LL317" s="11"/>
      <c r="MM317" s="13"/>
      <c r="MT317" s="13"/>
    </row>
    <row r="318" spans="3:358" ht="18" customHeight="1" x14ac:dyDescent="0.25">
      <c r="C318" s="13"/>
      <c r="CX318" s="17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C318" s="12"/>
      <c r="JD318" s="12"/>
      <c r="JF318" s="12"/>
      <c r="JG318" s="12"/>
      <c r="JH318" s="12"/>
      <c r="JI318" s="12"/>
      <c r="JL318" s="12"/>
      <c r="JM318" s="12"/>
      <c r="JN318" s="12"/>
      <c r="JO318" s="12"/>
      <c r="JP318" s="12"/>
      <c r="JQ318" s="12"/>
      <c r="JR318" s="12"/>
      <c r="JS318" s="12"/>
      <c r="JT318" s="12"/>
      <c r="JW318" s="12"/>
      <c r="JX318" s="12"/>
      <c r="KK318" s="11"/>
      <c r="KL318" s="11"/>
      <c r="KM318" s="11"/>
      <c r="KN318" s="11"/>
      <c r="KP318" s="11"/>
      <c r="KQ318" s="11"/>
      <c r="KR318" s="11"/>
      <c r="KS318" s="11"/>
      <c r="KT318" s="11"/>
      <c r="KU318" s="11"/>
      <c r="KV318" s="11"/>
      <c r="KX318" s="11"/>
      <c r="KY318" s="11"/>
      <c r="KZ318" s="11"/>
      <c r="LA318" s="11"/>
      <c r="LB318" s="11"/>
      <c r="LC318" s="11"/>
      <c r="LD318" s="11"/>
      <c r="LE318" s="11"/>
      <c r="LG318" s="11"/>
      <c r="LH318" s="11"/>
      <c r="LI318" s="11"/>
      <c r="LJ318" s="11"/>
      <c r="LK318" s="11"/>
      <c r="LL318" s="11"/>
      <c r="MK318" s="13"/>
      <c r="MM318" s="13"/>
      <c r="MN318" s="13"/>
      <c r="MS318" s="13"/>
    </row>
    <row r="319" spans="3:358" ht="18" customHeight="1" x14ac:dyDescent="0.25">
      <c r="C319" s="13"/>
      <c r="DG319" s="16"/>
      <c r="IQ319" s="12"/>
      <c r="IR319" s="12"/>
      <c r="IS319" s="12"/>
      <c r="IT319" s="12"/>
      <c r="IU319" s="12"/>
      <c r="IV319" s="12"/>
      <c r="IW319" s="12"/>
      <c r="IX319" s="12"/>
      <c r="IY319" s="12"/>
      <c r="IZ319" s="12"/>
      <c r="JA319" s="12"/>
      <c r="JC319" s="12"/>
      <c r="JF319" s="12"/>
      <c r="JG319" s="12"/>
      <c r="JH319" s="12"/>
      <c r="JI319" s="12"/>
      <c r="JL319" s="12"/>
      <c r="JM319" s="12"/>
      <c r="JN319" s="12"/>
      <c r="JO319" s="12"/>
      <c r="JP319" s="12"/>
      <c r="JQ319" s="12"/>
      <c r="JR319" s="12"/>
      <c r="JS319" s="12"/>
      <c r="JT319" s="12"/>
      <c r="JW319" s="12"/>
      <c r="JX319" s="12"/>
      <c r="KE319" s="12"/>
      <c r="KF319" s="12"/>
      <c r="KG319" s="12"/>
      <c r="KH319" s="12"/>
      <c r="KK319" s="11"/>
      <c r="KL319" s="11"/>
      <c r="KM319" s="11"/>
      <c r="KN319" s="11"/>
      <c r="KP319" s="11"/>
      <c r="KQ319" s="11"/>
      <c r="KR319" s="11"/>
      <c r="KS319" s="11"/>
      <c r="KT319" s="11"/>
      <c r="KU319" s="11"/>
      <c r="KV319" s="11"/>
      <c r="KX319" s="11"/>
      <c r="KY319" s="11"/>
      <c r="KZ319" s="11"/>
      <c r="LA319" s="11"/>
      <c r="LB319" s="11"/>
      <c r="LC319" s="11"/>
      <c r="LD319" s="11"/>
      <c r="LE319" s="11"/>
      <c r="LG319" s="11"/>
      <c r="LH319" s="11"/>
      <c r="LI319" s="11"/>
      <c r="LJ319" s="11"/>
      <c r="LK319" s="11"/>
      <c r="LL319" s="11"/>
      <c r="MF319" s="13"/>
      <c r="MJ319" s="13"/>
      <c r="MM319" s="13"/>
    </row>
    <row r="320" spans="3:358" ht="18" customHeight="1" x14ac:dyDescent="0.25">
      <c r="C320" s="13"/>
      <c r="IQ320" s="12"/>
      <c r="IR320" s="12"/>
      <c r="IS320" s="12"/>
      <c r="IT320" s="12"/>
      <c r="IU320" s="12"/>
      <c r="IV320" s="12"/>
      <c r="IW320" s="12"/>
      <c r="IX320" s="12"/>
      <c r="IY320" s="12"/>
      <c r="IZ320" s="12"/>
      <c r="JA320" s="12"/>
      <c r="JC320" s="12"/>
      <c r="JD320" s="12"/>
      <c r="JF320" s="12"/>
      <c r="JG320" s="12"/>
      <c r="JH320" s="12"/>
      <c r="JI320" s="12"/>
      <c r="JL320" s="12"/>
      <c r="JM320" s="12"/>
      <c r="JO320" s="12"/>
      <c r="JP320" s="12"/>
      <c r="JQ320" s="12"/>
      <c r="JR320" s="12"/>
      <c r="JS320" s="12"/>
      <c r="JT320" s="12"/>
      <c r="KK320" s="11"/>
      <c r="KL320" s="11"/>
      <c r="KM320" s="11"/>
      <c r="KN320" s="11"/>
      <c r="KP320" s="11"/>
      <c r="KQ320" s="11"/>
      <c r="KR320" s="11"/>
      <c r="KS320" s="11"/>
      <c r="KT320" s="11"/>
      <c r="KU320" s="11"/>
      <c r="KV320" s="11"/>
      <c r="KW320" s="11"/>
      <c r="KX320" s="11"/>
      <c r="KY320" s="11"/>
      <c r="KZ320" s="11"/>
      <c r="LA320" s="11"/>
      <c r="LB320" s="11"/>
      <c r="LC320" s="11"/>
      <c r="LD320" s="11"/>
      <c r="LE320" s="11"/>
      <c r="LG320" s="11"/>
      <c r="LH320" s="11"/>
      <c r="LI320" s="11"/>
      <c r="LJ320" s="11"/>
      <c r="LK320" s="11"/>
      <c r="LL320" s="11"/>
      <c r="MM320" s="13"/>
      <c r="MN320" s="13"/>
      <c r="MP320" s="13"/>
      <c r="MT320" s="13"/>
    </row>
    <row r="321" spans="3:359" ht="18" customHeight="1" x14ac:dyDescent="0.25">
      <c r="C321" s="13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C321" s="12"/>
      <c r="JD321" s="12"/>
      <c r="JF321" s="12"/>
      <c r="JG321" s="12"/>
      <c r="JH321" s="12"/>
      <c r="JI321" s="12"/>
      <c r="JL321" s="12"/>
      <c r="JM321" s="12"/>
      <c r="JO321" s="12"/>
      <c r="JP321" s="12"/>
      <c r="JQ321" s="12"/>
      <c r="JR321" s="12"/>
      <c r="JS321" s="12"/>
      <c r="JT321" s="12"/>
      <c r="KK321" s="11"/>
      <c r="KL321" s="11"/>
      <c r="KM321" s="11"/>
      <c r="KN321" s="11"/>
      <c r="KP321" s="11"/>
      <c r="KQ321" s="11"/>
      <c r="KR321" s="11"/>
      <c r="KS321" s="11"/>
      <c r="KT321" s="11"/>
      <c r="KU321" s="11"/>
      <c r="KV321" s="11"/>
      <c r="KW321" s="11"/>
      <c r="KX321" s="11"/>
      <c r="KY321" s="11"/>
      <c r="KZ321" s="11"/>
      <c r="LA321" s="11"/>
      <c r="LB321" s="11"/>
      <c r="LC321" s="11"/>
      <c r="LD321" s="11"/>
      <c r="LE321" s="11"/>
      <c r="LG321" s="11"/>
      <c r="LH321" s="11"/>
      <c r="LI321" s="11"/>
      <c r="LJ321" s="11"/>
      <c r="LK321" s="11"/>
      <c r="LL321" s="11"/>
      <c r="MM321" s="13"/>
      <c r="MP321" s="13"/>
      <c r="MR321" s="13"/>
      <c r="MT321" s="13"/>
    </row>
    <row r="322" spans="3:359" ht="18" customHeight="1" x14ac:dyDescent="0.25">
      <c r="C322" s="13"/>
      <c r="IQ322" s="12"/>
      <c r="IR322" s="12"/>
      <c r="IS322" s="12"/>
      <c r="IU322" s="12"/>
      <c r="IW322" s="12"/>
      <c r="IY322" s="12"/>
      <c r="IZ322" s="12"/>
      <c r="JC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KK322" s="11"/>
      <c r="KL322" s="11"/>
      <c r="KM322" s="11"/>
      <c r="KN322" s="11"/>
      <c r="KP322" s="11"/>
      <c r="KQ322" s="11"/>
      <c r="KR322" s="11"/>
      <c r="KS322" s="11"/>
      <c r="KT322" s="11"/>
      <c r="KU322" s="11"/>
      <c r="KV322" s="11"/>
      <c r="KX322" s="11"/>
      <c r="KY322" s="11"/>
      <c r="KZ322" s="11"/>
      <c r="LA322" s="11"/>
      <c r="LB322" s="11"/>
      <c r="LC322" s="11"/>
      <c r="LD322" s="11"/>
      <c r="LE322" s="11"/>
      <c r="LF322" s="11"/>
      <c r="LG322" s="11"/>
      <c r="LH322" s="11"/>
      <c r="LI322" s="11"/>
      <c r="LJ322" s="11"/>
      <c r="LK322" s="11"/>
      <c r="LL322" s="11"/>
      <c r="MK322" s="13"/>
      <c r="MM322" s="13"/>
      <c r="MQ322" s="13"/>
      <c r="MT322" s="13"/>
    </row>
    <row r="323" spans="3:359" ht="18" customHeight="1" x14ac:dyDescent="0.25">
      <c r="C323" s="13"/>
      <c r="IQ323" s="12"/>
      <c r="IS323" s="12"/>
      <c r="IU323" s="12"/>
      <c r="IW323" s="12"/>
      <c r="IY323" s="12"/>
      <c r="JA323" s="12"/>
      <c r="JB323" s="12"/>
      <c r="JC323" s="12"/>
      <c r="JN323" s="12"/>
      <c r="JO323" s="12"/>
      <c r="JP323" s="12"/>
      <c r="JQ323" s="12"/>
      <c r="KZ323" s="11"/>
      <c r="LA323" s="11"/>
      <c r="LB323" s="11"/>
      <c r="LC323" s="11"/>
      <c r="LD323" s="11"/>
      <c r="LE323" s="11"/>
      <c r="LH323" s="11"/>
      <c r="LI323" s="11"/>
      <c r="LJ323" s="11"/>
      <c r="LK323" s="11"/>
      <c r="LL323" s="11"/>
    </row>
    <row r="324" spans="3:359" ht="18" customHeight="1" x14ac:dyDescent="0.25">
      <c r="IQ324" s="12"/>
      <c r="JC324" s="12"/>
      <c r="JD324" s="12"/>
      <c r="JN324" s="12"/>
      <c r="LN324" s="13"/>
    </row>
    <row r="325" spans="3:359" ht="18" customHeight="1" x14ac:dyDescent="0.25">
      <c r="C325" s="13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C325" s="12"/>
      <c r="JF325" s="12"/>
      <c r="JG325" s="12"/>
      <c r="JH325" s="12"/>
      <c r="JI325" s="12"/>
      <c r="JL325" s="12"/>
      <c r="JM325" s="12"/>
      <c r="JN325" s="12"/>
      <c r="JO325" s="12"/>
      <c r="JP325" s="12"/>
      <c r="JQ325" s="12"/>
      <c r="JR325" s="12"/>
      <c r="JS325" s="12"/>
      <c r="JT325" s="12"/>
      <c r="KC325" s="12"/>
      <c r="KK325" s="11"/>
      <c r="KL325" s="11"/>
      <c r="KM325" s="11"/>
      <c r="KN325" s="11"/>
      <c r="KP325" s="11"/>
      <c r="KQ325" s="11"/>
      <c r="KR325" s="11"/>
      <c r="KS325" s="11"/>
      <c r="KT325" s="11"/>
      <c r="KU325" s="11"/>
      <c r="KV325" s="11"/>
      <c r="KW325" s="11"/>
      <c r="KX325" s="11"/>
      <c r="KY325" s="11"/>
      <c r="KZ325" s="11"/>
      <c r="LA325" s="11"/>
      <c r="LB325" s="11"/>
      <c r="LC325" s="11"/>
      <c r="LD325" s="11"/>
      <c r="LE325" s="11"/>
      <c r="LG325" s="11"/>
      <c r="LH325" s="11"/>
      <c r="LI325" s="11"/>
      <c r="LJ325" s="11"/>
      <c r="LK325" s="11"/>
      <c r="LL325" s="11"/>
      <c r="MI325" s="13"/>
      <c r="MM325" s="13"/>
      <c r="MN325" s="13"/>
      <c r="MP325" s="13"/>
      <c r="MS325" s="13"/>
      <c r="MT325" s="13"/>
    </row>
    <row r="326" spans="3:359" ht="18" customHeight="1" x14ac:dyDescent="0.25">
      <c r="IQ326" s="12"/>
      <c r="IU326" s="12"/>
      <c r="LN326" s="13"/>
    </row>
    <row r="327" spans="3:359" ht="18" customHeight="1" x14ac:dyDescent="0.25">
      <c r="C327" s="13"/>
      <c r="IQ327" s="12"/>
      <c r="IR327" s="12"/>
      <c r="IS327" s="12"/>
      <c r="IU327" s="12"/>
      <c r="IV327" s="12"/>
      <c r="IW327" s="12"/>
      <c r="IX327" s="12"/>
      <c r="IY327" s="12"/>
      <c r="IZ327" s="12"/>
      <c r="JA327" s="12"/>
      <c r="JC327" s="12"/>
      <c r="JN327" s="12"/>
      <c r="JO327" s="12"/>
      <c r="JP327" s="12"/>
      <c r="JQ327" s="12"/>
      <c r="JR327" s="12"/>
      <c r="JS327" s="12"/>
      <c r="JT327" s="12"/>
      <c r="JW327" s="12"/>
      <c r="JX327" s="12"/>
      <c r="KK327" s="11"/>
      <c r="KL327" s="11"/>
      <c r="KM327" s="11"/>
      <c r="KN327" s="11"/>
      <c r="KP327" s="11"/>
      <c r="KQ327" s="11"/>
      <c r="KR327" s="11"/>
      <c r="KS327" s="11"/>
      <c r="KT327" s="11"/>
      <c r="KU327" s="11"/>
      <c r="KV327" s="11"/>
      <c r="KX327" s="11"/>
      <c r="KY327" s="11"/>
      <c r="KZ327" s="11"/>
      <c r="LA327" s="11"/>
      <c r="LB327" s="11"/>
      <c r="LC327" s="11"/>
      <c r="LD327" s="11"/>
      <c r="LE327" s="11"/>
      <c r="LG327" s="11"/>
      <c r="LH327" s="11"/>
      <c r="LI327" s="11"/>
      <c r="LJ327" s="11"/>
      <c r="LK327" s="11"/>
      <c r="LL327" s="11"/>
      <c r="MM327" s="13"/>
    </row>
    <row r="328" spans="3:359" ht="18" customHeight="1" x14ac:dyDescent="0.25">
      <c r="C328" s="13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F328" s="12"/>
      <c r="JG328" s="12"/>
      <c r="JH328" s="12"/>
      <c r="JI328" s="12"/>
      <c r="JL328" s="12"/>
      <c r="JM328" s="12"/>
      <c r="JN328" s="12"/>
      <c r="JO328" s="12"/>
      <c r="JP328" s="12"/>
      <c r="JQ328" s="12"/>
      <c r="JR328" s="12"/>
      <c r="JS328" s="12"/>
      <c r="JT328" s="12"/>
      <c r="KK328" s="11"/>
      <c r="KL328" s="11"/>
      <c r="KM328" s="11"/>
      <c r="KN328" s="11"/>
      <c r="KP328" s="11"/>
      <c r="KQ328" s="11"/>
      <c r="KR328" s="11"/>
      <c r="KS328" s="11"/>
      <c r="KT328" s="11"/>
      <c r="KU328" s="11"/>
      <c r="KV328" s="11"/>
      <c r="KW328" s="11"/>
      <c r="KX328" s="11"/>
      <c r="KY328" s="11"/>
      <c r="KZ328" s="11"/>
      <c r="LA328" s="11"/>
      <c r="LB328" s="11"/>
      <c r="LC328" s="11"/>
      <c r="LD328" s="11"/>
      <c r="LE328" s="11"/>
      <c r="LG328" s="11"/>
      <c r="LH328" s="11"/>
      <c r="LI328" s="11"/>
      <c r="LJ328" s="11"/>
      <c r="LK328" s="11"/>
      <c r="LL328" s="11"/>
      <c r="MM328" s="13"/>
      <c r="MP328" s="13"/>
      <c r="MR328" s="13"/>
    </row>
    <row r="329" spans="3:359" ht="18" customHeight="1" x14ac:dyDescent="0.25">
      <c r="C329" s="13"/>
      <c r="IQ329" s="12"/>
      <c r="IR329" s="12"/>
      <c r="IT329" s="12"/>
      <c r="IU329" s="12"/>
      <c r="IV329" s="12"/>
      <c r="IX329" s="12"/>
      <c r="IY329" s="12"/>
      <c r="IZ329" s="12"/>
      <c r="JA329" s="12"/>
      <c r="JB329" s="12"/>
      <c r="JC329" s="12"/>
      <c r="JF329" s="12"/>
      <c r="JG329" s="12"/>
      <c r="JH329" s="12"/>
      <c r="JI329" s="12"/>
      <c r="JL329" s="12"/>
      <c r="JM329" s="12"/>
      <c r="JO329" s="12"/>
      <c r="JP329" s="12"/>
      <c r="JQ329" s="12"/>
      <c r="JS329" s="12"/>
      <c r="KK329" s="11"/>
      <c r="KL329" s="11"/>
      <c r="KM329" s="11"/>
      <c r="KN329" s="11"/>
      <c r="KP329" s="11"/>
      <c r="KQ329" s="11"/>
      <c r="KR329" s="11"/>
      <c r="KS329" s="11"/>
      <c r="KT329" s="11"/>
      <c r="KU329" s="11"/>
      <c r="KV329" s="11"/>
      <c r="KX329" s="11"/>
      <c r="KY329" s="11"/>
      <c r="MM329" s="13"/>
    </row>
    <row r="330" spans="3:359" ht="18" customHeight="1" x14ac:dyDescent="0.25">
      <c r="C330" s="13"/>
      <c r="IQ330" s="12"/>
      <c r="IR330" s="12"/>
      <c r="IT330" s="12"/>
      <c r="IU330" s="12"/>
      <c r="IV330" s="12"/>
      <c r="IW330" s="12"/>
      <c r="IX330" s="12"/>
      <c r="IY330" s="12"/>
      <c r="JC330" s="12"/>
      <c r="JF330" s="12"/>
      <c r="JG330" s="12"/>
      <c r="JH330" s="12"/>
      <c r="JI330" s="12"/>
      <c r="JL330" s="12"/>
      <c r="JM330" s="12"/>
      <c r="JO330" s="12"/>
      <c r="JP330" s="12"/>
      <c r="JQ330" s="12"/>
      <c r="JR330" s="12"/>
      <c r="JS330" s="12"/>
      <c r="JT330" s="12"/>
      <c r="JW330" s="12"/>
      <c r="JX330" s="12"/>
      <c r="KK330" s="11"/>
      <c r="KL330" s="11"/>
      <c r="KM330" s="11"/>
      <c r="KN330" s="11"/>
      <c r="KP330" s="11"/>
      <c r="KQ330" s="11"/>
      <c r="KR330" s="11"/>
      <c r="KS330" s="11"/>
      <c r="KT330" s="11"/>
      <c r="KU330" s="11"/>
      <c r="KV330" s="11"/>
      <c r="KW330" s="11"/>
      <c r="KX330" s="11"/>
      <c r="KY330" s="11"/>
      <c r="MM330" s="13"/>
      <c r="MN330" s="13"/>
      <c r="MP330" s="13"/>
    </row>
    <row r="331" spans="3:359" ht="18" customHeight="1" x14ac:dyDescent="0.25">
      <c r="C331" s="13"/>
      <c r="CX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C331" s="12"/>
      <c r="JF331" s="12"/>
      <c r="JG331" s="12"/>
      <c r="JH331" s="12"/>
      <c r="JI331" s="12"/>
      <c r="JL331" s="12"/>
      <c r="JM331" s="12"/>
      <c r="JN331" s="12"/>
      <c r="JO331" s="12"/>
      <c r="JP331" s="12"/>
      <c r="JQ331" s="12"/>
      <c r="JR331" s="12"/>
      <c r="JS331" s="12"/>
      <c r="JT331" s="12"/>
      <c r="JW331" s="12"/>
      <c r="JX331" s="12"/>
      <c r="JY331" s="12"/>
      <c r="JZ331" s="12"/>
      <c r="KG331" s="12"/>
      <c r="KH331" s="12"/>
      <c r="KK331" s="11"/>
      <c r="KL331" s="11"/>
      <c r="KM331" s="11"/>
      <c r="KN331" s="11"/>
      <c r="KP331" s="11"/>
      <c r="KQ331" s="11"/>
      <c r="KR331" s="11"/>
      <c r="KS331" s="11"/>
      <c r="KT331" s="11"/>
      <c r="KU331" s="11"/>
      <c r="KV331" s="11"/>
      <c r="KW331" s="11"/>
      <c r="KX331" s="11"/>
      <c r="KY331" s="11"/>
      <c r="KZ331" s="11"/>
      <c r="LA331" s="11"/>
      <c r="LB331" s="11"/>
      <c r="LC331" s="11"/>
      <c r="LD331" s="11"/>
      <c r="LE331" s="11"/>
      <c r="LG331" s="11"/>
      <c r="LH331" s="11"/>
      <c r="LI331" s="11"/>
      <c r="LJ331" s="11"/>
      <c r="LK331" s="11"/>
      <c r="LL331" s="11"/>
      <c r="LM331" s="11"/>
      <c r="MM331" s="13"/>
      <c r="MP331" s="13"/>
      <c r="MT331" s="13"/>
      <c r="MU331" s="13"/>
    </row>
    <row r="332" spans="3:359" ht="18" customHeight="1" x14ac:dyDescent="0.25">
      <c r="IQ332" s="12"/>
      <c r="JC332" s="12"/>
      <c r="JD332" s="12"/>
      <c r="JN332" s="12"/>
      <c r="LN332" s="13"/>
    </row>
    <row r="333" spans="3:359" ht="18" customHeight="1" x14ac:dyDescent="0.25">
      <c r="C333" s="13"/>
      <c r="CX333" s="15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F333" s="12"/>
      <c r="JG333" s="12"/>
      <c r="JH333" s="12"/>
      <c r="JI333" s="12"/>
      <c r="JL333" s="12"/>
      <c r="JM333" s="12"/>
      <c r="JN333" s="12"/>
      <c r="JO333" s="12"/>
      <c r="JP333" s="12"/>
      <c r="JQ333" s="12"/>
      <c r="JR333" s="12"/>
      <c r="JS333" s="12"/>
      <c r="JT333" s="12"/>
      <c r="KK333" s="11"/>
      <c r="KL333" s="11"/>
      <c r="KM333" s="11"/>
      <c r="KN333" s="11"/>
      <c r="KP333" s="11"/>
      <c r="KQ333" s="11"/>
      <c r="KR333" s="11"/>
      <c r="KS333" s="11"/>
      <c r="KT333" s="11"/>
      <c r="KU333" s="11"/>
      <c r="KV333" s="11"/>
      <c r="KW333" s="11"/>
      <c r="KX333" s="11"/>
      <c r="KY333" s="11"/>
      <c r="KZ333" s="11"/>
      <c r="LA333" s="11"/>
      <c r="LB333" s="11"/>
      <c r="LC333" s="11"/>
      <c r="LD333" s="11"/>
      <c r="LE333" s="11"/>
      <c r="LG333" s="11"/>
      <c r="LH333" s="11"/>
      <c r="LI333" s="11"/>
      <c r="LJ333" s="11"/>
      <c r="LK333" s="11"/>
      <c r="LL333" s="11"/>
      <c r="MF333" s="13"/>
      <c r="MK333" s="13"/>
      <c r="MM333" s="13"/>
      <c r="MN333" s="13"/>
      <c r="MP333" s="13"/>
      <c r="MR333" s="13"/>
      <c r="MT333" s="13"/>
    </row>
    <row r="334" spans="3:359" ht="18" customHeight="1" x14ac:dyDescent="0.25">
      <c r="IQ334" s="12"/>
      <c r="JC334" s="12"/>
      <c r="LN334" s="13"/>
    </row>
    <row r="335" spans="3:359" ht="18" customHeight="1" x14ac:dyDescent="0.25">
      <c r="C335" s="13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C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KK335" s="11"/>
      <c r="KL335" s="11"/>
      <c r="KM335" s="11"/>
      <c r="KN335" s="11"/>
      <c r="KP335" s="11"/>
      <c r="KQ335" s="11"/>
      <c r="KR335" s="11"/>
      <c r="KS335" s="11"/>
      <c r="KT335" s="11"/>
      <c r="KU335" s="11"/>
      <c r="KV335" s="11"/>
      <c r="KX335" s="11"/>
      <c r="KY335" s="11"/>
      <c r="KZ335" s="11"/>
      <c r="LA335" s="11"/>
      <c r="LB335" s="11"/>
      <c r="LC335" s="11"/>
      <c r="LD335" s="11"/>
      <c r="LE335" s="11"/>
      <c r="LG335" s="11"/>
      <c r="LH335" s="11"/>
      <c r="LI335" s="11"/>
      <c r="LJ335" s="11"/>
      <c r="LK335" s="11"/>
      <c r="LL335" s="11"/>
      <c r="ML335" s="13"/>
      <c r="MM335" s="13"/>
    </row>
    <row r="336" spans="3:359" ht="18" customHeight="1" x14ac:dyDescent="0.25">
      <c r="C336" s="13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W336" s="12"/>
      <c r="JX336" s="12"/>
      <c r="KC336" s="12"/>
      <c r="KE336" s="12"/>
      <c r="KF336" s="12"/>
      <c r="KZ336" s="11"/>
      <c r="LA336" s="11"/>
      <c r="LB336" s="11"/>
      <c r="LC336" s="11"/>
      <c r="LD336" s="11"/>
      <c r="LE336" s="11"/>
      <c r="LG336" s="11"/>
      <c r="LH336" s="11"/>
      <c r="LI336" s="11"/>
      <c r="LJ336" s="11"/>
      <c r="LK336" s="11"/>
      <c r="LL336" s="11"/>
      <c r="MJ336" s="13"/>
      <c r="MS336" s="13"/>
      <c r="MT336" s="13"/>
    </row>
    <row r="337" spans="3:358" ht="18" customHeight="1" x14ac:dyDescent="0.25">
      <c r="IQ337" s="12"/>
      <c r="LN337" s="13"/>
    </row>
    <row r="338" spans="3:358" ht="18" customHeight="1" x14ac:dyDescent="0.25">
      <c r="C338" s="13"/>
      <c r="CX338" s="14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E338" s="12"/>
      <c r="KF338" s="12"/>
      <c r="KK338" s="11"/>
      <c r="KL338" s="11"/>
      <c r="KM338" s="11"/>
      <c r="KN338" s="11"/>
      <c r="KP338" s="11"/>
      <c r="KQ338" s="11"/>
      <c r="KR338" s="11"/>
      <c r="KS338" s="11"/>
      <c r="KT338" s="11"/>
      <c r="KU338" s="11"/>
      <c r="KV338" s="11"/>
      <c r="KX338" s="11"/>
      <c r="KY338" s="11"/>
      <c r="KZ338" s="11"/>
      <c r="LA338" s="11"/>
      <c r="LB338" s="11"/>
      <c r="LC338" s="11"/>
      <c r="LD338" s="11"/>
      <c r="LE338" s="11"/>
      <c r="LG338" s="11"/>
      <c r="LH338" s="11"/>
      <c r="LI338" s="11"/>
      <c r="LJ338" s="11"/>
      <c r="LK338" s="11"/>
      <c r="LL338" s="11"/>
      <c r="MF338" s="13"/>
      <c r="MG338" s="13"/>
      <c r="MM338" s="13"/>
      <c r="MR338" s="13"/>
    </row>
    <row r="339" spans="3:358" ht="18" customHeight="1" x14ac:dyDescent="0.25">
      <c r="C339" s="13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KI339" s="12"/>
      <c r="KK339" s="11"/>
      <c r="KL339" s="11"/>
      <c r="KM339" s="11"/>
      <c r="KN339" s="11"/>
      <c r="KP339" s="11"/>
      <c r="KQ339" s="11"/>
      <c r="KR339" s="11"/>
      <c r="KS339" s="11"/>
      <c r="KT339" s="11"/>
      <c r="KU339" s="11"/>
      <c r="KV339" s="11"/>
      <c r="KX339" s="11"/>
      <c r="KY339" s="11"/>
      <c r="KZ339" s="11"/>
      <c r="LA339" s="11"/>
      <c r="LB339" s="11"/>
      <c r="LC339" s="11"/>
      <c r="LD339" s="11"/>
      <c r="LE339" s="11"/>
      <c r="LG339" s="11"/>
      <c r="LH339" s="11"/>
      <c r="LI339" s="11"/>
      <c r="LJ339" s="11"/>
      <c r="LK339" s="11"/>
      <c r="LL339" s="11"/>
      <c r="ML339" s="13"/>
      <c r="MM339" s="13"/>
      <c r="MN339" s="13"/>
      <c r="MS339" s="13"/>
      <c r="MT339" s="13"/>
    </row>
    <row r="340" spans="3:358" ht="18" customHeight="1" x14ac:dyDescent="0.25">
      <c r="C340" s="13"/>
      <c r="CX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KK340" s="11"/>
      <c r="KL340" s="11"/>
      <c r="KM340" s="11"/>
      <c r="KN340" s="11"/>
      <c r="KP340" s="11"/>
      <c r="KQ340" s="11"/>
      <c r="KR340" s="11"/>
      <c r="KS340" s="11"/>
      <c r="KT340" s="11"/>
      <c r="KU340" s="11"/>
      <c r="KV340" s="11"/>
      <c r="KX340" s="11"/>
      <c r="KY340" s="11"/>
      <c r="KZ340" s="11"/>
      <c r="LA340" s="11"/>
      <c r="LB340" s="11"/>
      <c r="LC340" s="11"/>
      <c r="LD340" s="11"/>
      <c r="LE340" s="11"/>
      <c r="LG340" s="11"/>
      <c r="LH340" s="11"/>
      <c r="LI340" s="11"/>
      <c r="LJ340" s="11"/>
      <c r="LK340" s="11"/>
      <c r="LL340" s="11"/>
      <c r="MM340" s="13"/>
      <c r="MS340" s="13"/>
      <c r="MT340" s="13"/>
    </row>
    <row r="341" spans="3:358" ht="18" customHeight="1" x14ac:dyDescent="0.25">
      <c r="C341" s="13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F341" s="12"/>
      <c r="JG341" s="12"/>
      <c r="JH341" s="12"/>
      <c r="JI341" s="12"/>
      <c r="JL341" s="12"/>
      <c r="JM341" s="12"/>
      <c r="JN341" s="12"/>
      <c r="JO341" s="12"/>
      <c r="JP341" s="12"/>
      <c r="JQ341" s="12"/>
      <c r="JR341" s="12"/>
      <c r="JS341" s="12"/>
      <c r="JT341" s="12"/>
      <c r="JW341" s="12"/>
      <c r="JX341" s="12"/>
      <c r="KI341" s="12"/>
      <c r="KK341" s="11"/>
      <c r="KL341" s="11"/>
      <c r="KM341" s="11"/>
      <c r="KN341" s="11"/>
      <c r="KP341" s="11"/>
      <c r="KQ341" s="11"/>
      <c r="KR341" s="11"/>
      <c r="KS341" s="11"/>
      <c r="KT341" s="11"/>
      <c r="KU341" s="11"/>
      <c r="KV341" s="11"/>
      <c r="KW341" s="11"/>
      <c r="KX341" s="11"/>
      <c r="KY341" s="11"/>
      <c r="KZ341" s="11"/>
      <c r="LA341" s="11"/>
      <c r="LB341" s="11"/>
      <c r="LC341" s="11"/>
      <c r="LD341" s="11"/>
      <c r="LE341" s="11"/>
      <c r="LG341" s="11"/>
      <c r="LH341" s="11"/>
      <c r="LI341" s="11"/>
      <c r="LJ341" s="11"/>
      <c r="LK341" s="11"/>
      <c r="LL341" s="11"/>
      <c r="MJ341" s="13"/>
      <c r="MM341" s="13"/>
      <c r="MN341" s="13"/>
      <c r="MP341" s="13"/>
      <c r="MT341" s="13"/>
    </row>
    <row r="342" spans="3:358" ht="18" customHeight="1" x14ac:dyDescent="0.25">
      <c r="C342" s="13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F342" s="12"/>
      <c r="JG342" s="12"/>
      <c r="JH342" s="12"/>
      <c r="JI342" s="12"/>
      <c r="JL342" s="12"/>
      <c r="JM342" s="12"/>
      <c r="JN342" s="12"/>
      <c r="JO342" s="12"/>
      <c r="JP342" s="12"/>
      <c r="JQ342" s="12"/>
      <c r="JR342" s="12"/>
      <c r="JS342" s="12"/>
      <c r="JT342" s="12"/>
      <c r="JW342" s="12"/>
      <c r="JX342" s="12"/>
      <c r="KE342" s="12"/>
      <c r="KF342" s="12"/>
      <c r="KK342" s="11"/>
      <c r="KL342" s="11"/>
      <c r="KM342" s="11"/>
      <c r="KN342" s="11"/>
      <c r="KP342" s="11"/>
      <c r="KQ342" s="11"/>
      <c r="KR342" s="11"/>
      <c r="KS342" s="11"/>
      <c r="KT342" s="11"/>
      <c r="KU342" s="11"/>
      <c r="KV342" s="11"/>
      <c r="KW342" s="11"/>
      <c r="KX342" s="11"/>
      <c r="KY342" s="11"/>
      <c r="KZ342" s="11"/>
      <c r="LA342" s="11"/>
      <c r="LB342" s="11"/>
      <c r="LC342" s="11"/>
      <c r="LD342" s="11"/>
      <c r="LE342" s="11"/>
      <c r="LG342" s="11"/>
      <c r="LH342" s="11"/>
      <c r="LI342" s="11"/>
      <c r="LJ342" s="11"/>
      <c r="LK342" s="11"/>
      <c r="LL342" s="11"/>
      <c r="MM342" s="13"/>
      <c r="MN342" s="13"/>
      <c r="MP342" s="13"/>
      <c r="MT342" s="13"/>
    </row>
    <row r="343" spans="3:358" ht="18" customHeight="1" x14ac:dyDescent="0.25">
      <c r="C343" s="13"/>
      <c r="IQ343" s="12"/>
      <c r="IS343" s="12"/>
      <c r="IT343" s="12"/>
      <c r="IU343" s="12"/>
      <c r="IV343" s="12"/>
      <c r="IW343" s="12"/>
      <c r="IX343" s="12"/>
      <c r="IY343" s="12"/>
      <c r="JC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U343" s="12"/>
      <c r="JV343" s="12"/>
      <c r="JW343" s="12"/>
      <c r="JX343" s="12"/>
      <c r="KE343" s="12"/>
      <c r="KF343" s="12"/>
      <c r="KZ343" s="11"/>
      <c r="LA343" s="11"/>
      <c r="LB343" s="11"/>
      <c r="LC343" s="11"/>
      <c r="LD343" s="11"/>
      <c r="LE343" s="11"/>
      <c r="LF343" s="11"/>
      <c r="LH343" s="11"/>
      <c r="LI343" s="11"/>
      <c r="LJ343" s="11"/>
      <c r="LK343" s="11"/>
      <c r="LL343" s="11"/>
      <c r="MQ343" s="13"/>
      <c r="MT343" s="13"/>
    </row>
    <row r="344" spans="3:358" ht="18" customHeight="1" x14ac:dyDescent="0.25">
      <c r="C344" s="13"/>
      <c r="IQ344" s="12"/>
      <c r="IR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F344" s="12"/>
      <c r="JG344" s="12"/>
      <c r="JH344" s="12"/>
      <c r="JI344" s="12"/>
      <c r="JL344" s="12"/>
      <c r="JM344" s="12"/>
      <c r="JO344" s="12"/>
      <c r="KK344" s="11"/>
      <c r="KL344" s="11"/>
      <c r="KM344" s="11"/>
      <c r="KN344" s="11"/>
      <c r="KP344" s="11"/>
      <c r="KQ344" s="11"/>
      <c r="KR344" s="11"/>
      <c r="KS344" s="11"/>
      <c r="KT344" s="11"/>
      <c r="KU344" s="11"/>
      <c r="KV344" s="11"/>
      <c r="KX344" s="11"/>
      <c r="KY344" s="11"/>
      <c r="ME344" s="13"/>
      <c r="MF344" s="13"/>
      <c r="MG344" s="13"/>
      <c r="MH344" s="13"/>
      <c r="MM344" s="13"/>
      <c r="MN344" s="13"/>
    </row>
    <row r="345" spans="3:358" ht="18" customHeight="1" x14ac:dyDescent="0.25">
      <c r="C345" s="13"/>
      <c r="IQ345" s="12"/>
      <c r="IR345" s="12"/>
      <c r="IS345" s="12"/>
      <c r="IU345" s="12"/>
      <c r="IV345" s="12"/>
      <c r="IW345" s="12"/>
      <c r="IX345" s="12"/>
      <c r="IY345" s="12"/>
      <c r="IZ345" s="12"/>
      <c r="JA345" s="12"/>
      <c r="JB345" s="12"/>
      <c r="JC345" s="12"/>
      <c r="JN345" s="12"/>
      <c r="JO345" s="12"/>
      <c r="JP345" s="12"/>
      <c r="JQ345" s="12"/>
      <c r="JR345" s="12"/>
      <c r="JS345" s="12"/>
      <c r="JT345" s="12"/>
      <c r="KK345" s="11"/>
      <c r="KL345" s="11"/>
      <c r="KM345" s="11"/>
      <c r="KN345" s="11"/>
      <c r="KP345" s="11"/>
      <c r="KQ345" s="11"/>
      <c r="KR345" s="11"/>
      <c r="KS345" s="11"/>
      <c r="KT345" s="11"/>
      <c r="KU345" s="11"/>
      <c r="KV345" s="11"/>
      <c r="KW345" s="11"/>
      <c r="KX345" s="11"/>
      <c r="KY345" s="11"/>
      <c r="KZ345" s="11"/>
      <c r="LA345" s="11"/>
      <c r="LB345" s="11"/>
      <c r="LC345" s="11"/>
      <c r="LD345" s="11"/>
      <c r="LE345" s="11"/>
      <c r="LG345" s="11"/>
      <c r="LH345" s="11"/>
      <c r="LI345" s="11"/>
      <c r="LJ345" s="11"/>
      <c r="LK345" s="11"/>
      <c r="LL345" s="11"/>
      <c r="MM345" s="13"/>
      <c r="MP345" s="13"/>
      <c r="MS345" s="13"/>
    </row>
    <row r="346" spans="3:358" ht="18" customHeight="1" x14ac:dyDescent="0.25">
      <c r="C346" s="13"/>
      <c r="IQ346" s="12"/>
      <c r="IR346" s="12"/>
      <c r="IS346" s="12"/>
      <c r="IT346" s="12"/>
      <c r="IU346" s="12"/>
      <c r="IW346" s="12"/>
      <c r="IY346" s="12"/>
      <c r="IZ346" s="12"/>
      <c r="JA346" s="12"/>
      <c r="JB346" s="12"/>
      <c r="JC346" s="12"/>
      <c r="JF346" s="12"/>
      <c r="JG346" s="12"/>
      <c r="JH346" s="12"/>
      <c r="JI346" s="12"/>
      <c r="JL346" s="12"/>
      <c r="JM346" s="12"/>
      <c r="JN346" s="12"/>
      <c r="JO346" s="12"/>
      <c r="JP346" s="12"/>
      <c r="JQ346" s="12"/>
      <c r="JR346" s="12"/>
      <c r="JS346" s="12"/>
      <c r="JT346" s="12"/>
      <c r="KE346" s="12"/>
      <c r="KF346" s="12"/>
      <c r="KK346" s="11"/>
      <c r="KL346" s="11"/>
      <c r="KM346" s="11"/>
      <c r="KN346" s="11"/>
      <c r="KP346" s="11"/>
      <c r="KQ346" s="11"/>
      <c r="KR346" s="11"/>
      <c r="KS346" s="11"/>
      <c r="KT346" s="11"/>
      <c r="KU346" s="11"/>
      <c r="KV346" s="11"/>
      <c r="KW346" s="11"/>
      <c r="KX346" s="11"/>
      <c r="KY346" s="11"/>
      <c r="KZ346" s="11"/>
      <c r="LA346" s="11"/>
      <c r="LB346" s="11"/>
      <c r="LC346" s="11"/>
      <c r="LD346" s="11"/>
      <c r="LE346" s="11"/>
      <c r="LF346" s="11"/>
      <c r="LG346" s="11"/>
      <c r="LH346" s="11"/>
      <c r="LI346" s="11"/>
      <c r="LJ346" s="11"/>
      <c r="LK346" s="11"/>
      <c r="LL346" s="11"/>
      <c r="MM346" s="13"/>
      <c r="MP346" s="13"/>
      <c r="MQ346" s="13"/>
      <c r="MS346" s="13"/>
    </row>
    <row r="347" spans="3:358" ht="18" customHeight="1" x14ac:dyDescent="0.25">
      <c r="C347" s="13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G347" s="12"/>
      <c r="KH347" s="12"/>
      <c r="KK347" s="11"/>
      <c r="KL347" s="11"/>
      <c r="KM347" s="11"/>
      <c r="KN347" s="11"/>
      <c r="KP347" s="11"/>
      <c r="KQ347" s="11"/>
      <c r="KR347" s="11"/>
      <c r="KT347" s="11"/>
      <c r="KU347" s="11"/>
      <c r="KV347" s="11"/>
      <c r="KX347" s="11"/>
      <c r="KY347" s="11"/>
      <c r="KZ347" s="11"/>
      <c r="LA347" s="11"/>
      <c r="LB347" s="11"/>
      <c r="LC347" s="11"/>
      <c r="LD347" s="11"/>
      <c r="LE347" s="11"/>
      <c r="LG347" s="11"/>
      <c r="LH347" s="11"/>
      <c r="LI347" s="11"/>
      <c r="LJ347" s="11"/>
      <c r="LK347" s="11"/>
      <c r="LL347" s="11"/>
      <c r="LM347" s="11"/>
      <c r="MG347" s="13"/>
      <c r="MJ347" s="13"/>
      <c r="ML347" s="13"/>
      <c r="MM347" s="13"/>
      <c r="MS347" s="13"/>
    </row>
    <row r="348" spans="3:358" ht="18" customHeight="1" x14ac:dyDescent="0.25">
      <c r="C348" s="13"/>
      <c r="IQ348" s="12"/>
      <c r="IS348" s="12"/>
      <c r="JC348" s="12"/>
      <c r="JN348" s="12"/>
    </row>
    <row r="349" spans="3:358" ht="18" customHeight="1" x14ac:dyDescent="0.25">
      <c r="C349" s="13"/>
      <c r="CX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F349" s="12"/>
      <c r="JG349" s="12"/>
      <c r="JH349" s="12"/>
      <c r="JI349" s="12"/>
      <c r="JL349" s="12"/>
      <c r="JM349" s="12"/>
      <c r="JN349" s="12"/>
      <c r="JO349" s="12"/>
      <c r="JP349" s="12"/>
      <c r="JQ349" s="12"/>
      <c r="JR349" s="12"/>
      <c r="JS349" s="12"/>
      <c r="JT349" s="12"/>
      <c r="JW349" s="12"/>
      <c r="JX349" s="12"/>
      <c r="KK349" s="11"/>
      <c r="KL349" s="11"/>
      <c r="KM349" s="11"/>
      <c r="KN349" s="11"/>
      <c r="KP349" s="11"/>
      <c r="KQ349" s="11"/>
      <c r="KR349" s="11"/>
      <c r="KS349" s="11"/>
      <c r="KT349" s="11"/>
      <c r="KU349" s="11"/>
      <c r="KV349" s="11"/>
      <c r="KW349" s="11"/>
      <c r="KX349" s="11"/>
      <c r="KY349" s="11"/>
      <c r="MM349" s="13"/>
      <c r="MN349" s="13"/>
      <c r="MP349" s="13"/>
    </row>
    <row r="350" spans="3:358" ht="18" customHeight="1" x14ac:dyDescent="0.25">
      <c r="C350" s="13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C350" s="12"/>
      <c r="JF350" s="12"/>
      <c r="JG350" s="12"/>
      <c r="JH350" s="12"/>
      <c r="JI350" s="12"/>
      <c r="JL350" s="12"/>
      <c r="JM350" s="12"/>
      <c r="JN350" s="12"/>
      <c r="JO350" s="12"/>
      <c r="JP350" s="12"/>
      <c r="JQ350" s="12"/>
      <c r="JR350" s="12"/>
      <c r="JS350" s="12"/>
      <c r="JT350" s="12"/>
      <c r="JW350" s="12"/>
      <c r="JX350" s="12"/>
      <c r="KE350" s="12"/>
      <c r="KF350" s="12"/>
      <c r="KG350" s="12"/>
      <c r="KH350" s="12"/>
      <c r="KK350" s="11"/>
      <c r="KL350" s="11"/>
      <c r="KM350" s="11"/>
      <c r="KN350" s="11"/>
      <c r="KP350" s="11"/>
      <c r="KQ350" s="11"/>
      <c r="KR350" s="11"/>
      <c r="KS350" s="11"/>
      <c r="KT350" s="11"/>
      <c r="KU350" s="11"/>
      <c r="KV350" s="11"/>
      <c r="KW350" s="11"/>
      <c r="KX350" s="11"/>
      <c r="KY350" s="11"/>
      <c r="KZ350" s="11"/>
      <c r="LA350" s="11"/>
      <c r="LB350" s="11"/>
      <c r="LC350" s="11"/>
      <c r="LD350" s="11"/>
      <c r="LE350" s="11"/>
      <c r="LG350" s="11"/>
      <c r="LH350" s="11"/>
      <c r="LI350" s="11"/>
      <c r="LJ350" s="11"/>
      <c r="LK350" s="11"/>
      <c r="LL350" s="11"/>
      <c r="MD350" s="13"/>
      <c r="MJ350" s="13"/>
      <c r="ML350" s="13"/>
      <c r="MM350" s="13"/>
      <c r="MN350" s="13"/>
      <c r="MP350" s="13"/>
      <c r="MS350" s="13"/>
      <c r="MT350" s="13"/>
    </row>
    <row r="351" spans="3:358" ht="18" customHeight="1" x14ac:dyDescent="0.25">
      <c r="C351" s="13"/>
      <c r="IQ351" s="12"/>
      <c r="IS351" s="12"/>
      <c r="JC351" s="12"/>
      <c r="JN351" s="12"/>
      <c r="LN351" s="13"/>
    </row>
    <row r="352" spans="3:358" ht="18" customHeight="1" x14ac:dyDescent="0.25">
      <c r="C352" s="13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F352" s="12"/>
      <c r="JG352" s="12"/>
      <c r="JH352" s="12"/>
      <c r="JI352" s="12"/>
      <c r="JL352" s="12"/>
      <c r="JM352" s="12"/>
      <c r="JN352" s="12"/>
      <c r="JO352" s="12"/>
      <c r="JP352" s="12"/>
      <c r="JQ352" s="12"/>
      <c r="JR352" s="12"/>
      <c r="JS352" s="12"/>
      <c r="JT352" s="12"/>
      <c r="JW352" s="12"/>
      <c r="JX352" s="12"/>
      <c r="KK352" s="11"/>
      <c r="KL352" s="11"/>
      <c r="KM352" s="11"/>
      <c r="KN352" s="11"/>
      <c r="KP352" s="11"/>
      <c r="KQ352" s="11"/>
      <c r="KR352" s="11"/>
      <c r="KS352" s="11"/>
      <c r="KT352" s="11"/>
      <c r="KU352" s="11"/>
      <c r="KV352" s="11"/>
      <c r="KW352" s="11"/>
      <c r="KX352" s="11"/>
      <c r="KY352" s="11"/>
      <c r="KZ352" s="11"/>
      <c r="LA352" s="11"/>
      <c r="LB352" s="11"/>
      <c r="LC352" s="11"/>
      <c r="LD352" s="11"/>
      <c r="LE352" s="11"/>
      <c r="LG352" s="11"/>
      <c r="LH352" s="11"/>
      <c r="LI352" s="11"/>
      <c r="LJ352" s="11"/>
      <c r="LK352" s="11"/>
      <c r="LL352" s="11"/>
      <c r="ML352" s="13"/>
      <c r="MM352" s="13"/>
      <c r="MP352" s="13"/>
    </row>
    <row r="353" spans="3:359" ht="18" customHeight="1" x14ac:dyDescent="0.25">
      <c r="C353" s="13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F353" s="12"/>
      <c r="JG353" s="12"/>
      <c r="JH353" s="12"/>
      <c r="JI353" s="12"/>
      <c r="JL353" s="12"/>
      <c r="JM353" s="12"/>
      <c r="JN353" s="12"/>
      <c r="JO353" s="12"/>
      <c r="JP353" s="12"/>
      <c r="JQ353" s="12"/>
      <c r="JR353" s="12"/>
      <c r="JS353" s="12"/>
      <c r="JT353" s="12"/>
      <c r="KE353" s="12"/>
      <c r="KF353" s="12"/>
      <c r="KI353" s="12"/>
      <c r="KJ353" s="12"/>
      <c r="KK353" s="11"/>
      <c r="KL353" s="11"/>
      <c r="KM353" s="11"/>
      <c r="KN353" s="11"/>
      <c r="KP353" s="11"/>
      <c r="KQ353" s="11"/>
      <c r="KR353" s="11"/>
      <c r="KS353" s="11"/>
      <c r="KT353" s="11"/>
      <c r="KU353" s="11"/>
      <c r="KV353" s="11"/>
      <c r="KW353" s="11"/>
      <c r="KX353" s="11"/>
      <c r="KY353" s="11"/>
      <c r="KZ353" s="11"/>
      <c r="LA353" s="11"/>
      <c r="LB353" s="11"/>
      <c r="LC353" s="11"/>
      <c r="LD353" s="11"/>
      <c r="LE353" s="11"/>
      <c r="LF353" s="11"/>
      <c r="LG353" s="11"/>
      <c r="MM353" s="13"/>
      <c r="MN353" s="13"/>
      <c r="MP353" s="13"/>
      <c r="MQ353" s="13"/>
    </row>
    <row r="354" spans="3:359" ht="18" customHeight="1" x14ac:dyDescent="0.25">
      <c r="C354" s="13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F354" s="12"/>
      <c r="JG354" s="12"/>
      <c r="JH354" s="12"/>
      <c r="JI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KK354" s="11"/>
      <c r="KL354" s="11"/>
      <c r="KM354" s="11"/>
      <c r="KN354" s="11"/>
      <c r="KP354" s="11"/>
      <c r="KQ354" s="11"/>
      <c r="KR354" s="11"/>
      <c r="KS354" s="11"/>
      <c r="KT354" s="11"/>
      <c r="KU354" s="11"/>
      <c r="KV354" s="11"/>
      <c r="KX354" s="11"/>
      <c r="KY354" s="11"/>
      <c r="KZ354" s="11"/>
      <c r="LA354" s="11"/>
      <c r="LB354" s="11"/>
      <c r="LC354" s="11"/>
      <c r="LD354" s="11"/>
      <c r="LE354" s="11"/>
      <c r="LG354" s="11"/>
      <c r="LH354" s="11"/>
      <c r="LI354" s="11"/>
      <c r="LJ354" s="11"/>
      <c r="LK354" s="11"/>
      <c r="LL354" s="11"/>
      <c r="LV354" s="13"/>
      <c r="MM354" s="13"/>
    </row>
    <row r="355" spans="3:359" ht="18" customHeight="1" x14ac:dyDescent="0.25">
      <c r="C355" s="13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C355" s="12"/>
      <c r="JF355" s="12"/>
      <c r="JG355" s="12"/>
      <c r="JH355" s="12"/>
      <c r="JI355" s="12"/>
      <c r="JL355" s="12"/>
      <c r="JM355" s="12"/>
      <c r="JN355" s="12"/>
      <c r="JO355" s="12"/>
      <c r="JP355" s="12"/>
      <c r="JQ355" s="12"/>
      <c r="JR355" s="12"/>
      <c r="JS355" s="12"/>
      <c r="JT355" s="12"/>
      <c r="KA355" s="12"/>
      <c r="KK355" s="11"/>
      <c r="KL355" s="11"/>
      <c r="KM355" s="11"/>
      <c r="KN355" s="11"/>
      <c r="KP355" s="11"/>
      <c r="KQ355" s="11"/>
      <c r="KR355" s="11"/>
      <c r="KS355" s="11"/>
      <c r="KT355" s="11"/>
      <c r="KU355" s="11"/>
      <c r="KV355" s="11"/>
      <c r="KX355" s="11"/>
      <c r="KY355" s="11"/>
      <c r="KZ355" s="11"/>
      <c r="LA355" s="11"/>
      <c r="LB355" s="11"/>
      <c r="LC355" s="11"/>
      <c r="LD355" s="11"/>
      <c r="LE355" s="11"/>
      <c r="LG355" s="11"/>
      <c r="LH355" s="11"/>
      <c r="LI355" s="11"/>
      <c r="LJ355" s="11"/>
      <c r="LK355" s="11"/>
      <c r="LL355" s="11"/>
      <c r="MM355" s="13"/>
    </row>
    <row r="356" spans="3:359" ht="18" customHeight="1" x14ac:dyDescent="0.25">
      <c r="C356" s="13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C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W356" s="12"/>
      <c r="JX356" s="12"/>
      <c r="JY356" s="12"/>
      <c r="JZ356" s="12"/>
      <c r="KK356" s="11"/>
      <c r="KL356" s="11"/>
      <c r="KM356" s="11"/>
      <c r="KN356" s="11"/>
      <c r="KP356" s="11"/>
      <c r="KQ356" s="11"/>
      <c r="KR356" s="11"/>
      <c r="KS356" s="11"/>
      <c r="KT356" s="11"/>
      <c r="KU356" s="11"/>
      <c r="KV356" s="11"/>
      <c r="KX356" s="11"/>
      <c r="KY356" s="11"/>
      <c r="KZ356" s="11"/>
      <c r="LA356" s="11"/>
      <c r="LB356" s="11"/>
      <c r="LC356" s="11"/>
      <c r="LD356" s="11"/>
      <c r="LE356" s="11"/>
      <c r="LG356" s="11"/>
      <c r="MM356" s="13"/>
    </row>
    <row r="357" spans="3:359" ht="18" customHeight="1" x14ac:dyDescent="0.25">
      <c r="C357" s="13"/>
      <c r="IQ357" s="12"/>
      <c r="IR357" s="12"/>
      <c r="IS357" s="12"/>
      <c r="IT357" s="12"/>
      <c r="IU357" s="12"/>
      <c r="IV357" s="12"/>
      <c r="IW357" s="12"/>
      <c r="IX357" s="12"/>
      <c r="IY357" s="12"/>
      <c r="IZ357" s="12"/>
      <c r="JA357" s="12"/>
      <c r="JB357" s="12"/>
      <c r="JC357" s="12"/>
      <c r="JF357" s="12"/>
      <c r="JG357" s="12"/>
      <c r="JH357" s="12"/>
      <c r="JI357" s="12"/>
      <c r="JL357" s="12"/>
      <c r="JM357" s="12"/>
      <c r="JN357" s="12"/>
      <c r="JO357" s="12"/>
      <c r="JP357" s="12"/>
      <c r="JR357" s="12"/>
      <c r="JS357" s="12"/>
      <c r="KG357" s="12"/>
      <c r="KH357" s="12"/>
      <c r="KI357" s="12"/>
      <c r="KJ357" s="12"/>
      <c r="KK357" s="11"/>
      <c r="KL357" s="11"/>
      <c r="KM357" s="11"/>
      <c r="KN357" s="11"/>
      <c r="KP357" s="11"/>
      <c r="KQ357" s="11"/>
      <c r="KR357" s="11"/>
      <c r="KS357" s="11"/>
      <c r="KT357" s="11"/>
      <c r="KU357" s="11"/>
      <c r="KV357" s="11"/>
      <c r="KX357" s="11"/>
      <c r="KY357" s="11"/>
      <c r="KZ357" s="11"/>
      <c r="LA357" s="11"/>
      <c r="LB357" s="11"/>
      <c r="LC357" s="11"/>
      <c r="LD357" s="11"/>
      <c r="LE357" s="11"/>
      <c r="LG357" s="11"/>
      <c r="LH357" s="11"/>
      <c r="LI357" s="11"/>
      <c r="LJ357" s="11"/>
      <c r="LK357" s="11"/>
      <c r="LL357" s="11"/>
      <c r="MF357" s="13"/>
      <c r="MJ357" s="13"/>
      <c r="MM357" s="13"/>
      <c r="MR357" s="13"/>
      <c r="MS357" s="13"/>
      <c r="MT357" s="13"/>
    </row>
    <row r="358" spans="3:359" ht="18" customHeight="1" x14ac:dyDescent="0.25">
      <c r="C358" s="13"/>
      <c r="IQ358" s="12"/>
      <c r="LN358" s="13"/>
    </row>
    <row r="359" spans="3:359" ht="18" customHeight="1" x14ac:dyDescent="0.25">
      <c r="C359" s="13"/>
      <c r="IQ359" s="12"/>
      <c r="IR359" s="12"/>
      <c r="IS359" s="12"/>
      <c r="IU359" s="12"/>
      <c r="IW359" s="12"/>
      <c r="IY359" s="12"/>
      <c r="IZ359" s="12"/>
      <c r="JC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D359" s="12"/>
      <c r="KG359" s="12"/>
      <c r="KI359" s="12"/>
      <c r="KJ359" s="12"/>
      <c r="KK359" s="11"/>
      <c r="KL359" s="11"/>
      <c r="KM359" s="11"/>
      <c r="KN359" s="11"/>
      <c r="KP359" s="11"/>
      <c r="KQ359" s="11"/>
      <c r="KR359" s="11"/>
      <c r="KS359" s="11"/>
      <c r="KT359" s="11"/>
      <c r="KU359" s="11"/>
      <c r="KV359" s="11"/>
      <c r="KW359" s="11"/>
      <c r="KX359" s="11"/>
      <c r="KY359" s="11"/>
      <c r="KZ359" s="11"/>
      <c r="LA359" s="11"/>
      <c r="LB359" s="11"/>
      <c r="LC359" s="11"/>
      <c r="LD359" s="11"/>
      <c r="LE359" s="11"/>
      <c r="LF359" s="11"/>
      <c r="LG359" s="11"/>
      <c r="LH359" s="11"/>
      <c r="LI359" s="11"/>
      <c r="LJ359" s="11"/>
      <c r="LK359" s="11"/>
      <c r="LL359" s="11"/>
      <c r="MM359" s="13"/>
      <c r="MN359" s="13"/>
      <c r="MP359" s="13"/>
      <c r="MQ359" s="13"/>
      <c r="MT359" s="13"/>
    </row>
    <row r="360" spans="3:359" ht="18" customHeight="1" x14ac:dyDescent="0.25">
      <c r="C360" s="13"/>
      <c r="IQ360" s="12"/>
      <c r="IR360" s="12"/>
      <c r="IS360" s="12"/>
      <c r="IU360" s="12"/>
      <c r="IW360" s="12"/>
      <c r="IY360" s="12"/>
      <c r="IZ360" s="12"/>
      <c r="JC360" s="12"/>
      <c r="JN360" s="12"/>
      <c r="JO360" s="12"/>
      <c r="JP360" s="12"/>
      <c r="JQ360" s="12"/>
      <c r="JR360" s="12"/>
      <c r="JS360" s="12"/>
      <c r="JT360" s="12"/>
      <c r="JU360" s="12"/>
      <c r="JV360" s="12"/>
      <c r="JW360" s="12"/>
      <c r="JX360" s="12"/>
      <c r="JY360" s="12"/>
      <c r="JZ360" s="12"/>
      <c r="KA360" s="12"/>
      <c r="KB360" s="12"/>
      <c r="KD360" s="12"/>
      <c r="KI360" s="12"/>
      <c r="KJ360" s="12"/>
      <c r="KK360" s="11"/>
      <c r="KL360" s="11"/>
      <c r="KM360" s="11"/>
      <c r="KN360" s="11"/>
      <c r="KP360" s="11"/>
      <c r="KQ360" s="11"/>
      <c r="KR360" s="11"/>
      <c r="KS360" s="11"/>
      <c r="KT360" s="11"/>
      <c r="KU360" s="11"/>
      <c r="KV360" s="11"/>
      <c r="KW360" s="11"/>
      <c r="KX360" s="11"/>
      <c r="KY360" s="11"/>
      <c r="KZ360" s="11"/>
      <c r="LA360" s="11"/>
      <c r="LB360" s="11"/>
      <c r="LC360" s="11"/>
      <c r="LD360" s="11"/>
      <c r="LE360" s="11"/>
      <c r="LF360" s="11"/>
      <c r="LG360" s="11"/>
      <c r="LH360" s="11"/>
      <c r="LI360" s="11"/>
      <c r="LJ360" s="11"/>
      <c r="LK360" s="11"/>
      <c r="LL360" s="11"/>
      <c r="MM360" s="13"/>
      <c r="MN360" s="13"/>
      <c r="MP360" s="13"/>
      <c r="MQ360" s="13"/>
      <c r="MT360" s="13"/>
    </row>
    <row r="361" spans="3:359" ht="18" customHeight="1" x14ac:dyDescent="0.25">
      <c r="C361" s="13"/>
      <c r="IQ361" s="12"/>
      <c r="IR361" s="12"/>
      <c r="IS361" s="12"/>
      <c r="IT361" s="12"/>
      <c r="IU361" s="12"/>
      <c r="IV361" s="12"/>
      <c r="IW361" s="12"/>
      <c r="IX361" s="12"/>
      <c r="IY361" s="12"/>
      <c r="IZ361" s="12"/>
      <c r="JA361" s="12"/>
      <c r="JB361" s="12"/>
      <c r="JC361" s="12"/>
      <c r="JF361" s="12"/>
      <c r="JG361" s="12"/>
      <c r="JH361" s="12"/>
      <c r="JI361" s="12"/>
      <c r="JL361" s="12"/>
      <c r="JM361" s="12"/>
      <c r="JN361" s="12"/>
      <c r="JO361" s="12"/>
      <c r="JP361" s="12"/>
      <c r="JQ361" s="12"/>
      <c r="JR361" s="12"/>
      <c r="JS361" s="12"/>
      <c r="JT361" s="12"/>
      <c r="JW361" s="12"/>
      <c r="JX361" s="12"/>
      <c r="JY361" s="12"/>
      <c r="JZ361" s="12"/>
      <c r="KG361" s="12"/>
      <c r="KH361" s="12"/>
      <c r="KI361" s="12"/>
      <c r="KJ361" s="12"/>
      <c r="KK361" s="11"/>
      <c r="KL361" s="11"/>
      <c r="KM361" s="11"/>
      <c r="KN361" s="11"/>
      <c r="KP361" s="11"/>
      <c r="KQ361" s="11"/>
      <c r="KR361" s="11"/>
      <c r="KS361" s="11"/>
      <c r="KT361" s="11"/>
      <c r="KU361" s="11"/>
      <c r="KV361" s="11"/>
      <c r="KX361" s="11"/>
      <c r="KY361" s="11"/>
      <c r="KZ361" s="11"/>
      <c r="LA361" s="11"/>
      <c r="LB361" s="11"/>
      <c r="LC361" s="11"/>
      <c r="LD361" s="11"/>
      <c r="LE361" s="11"/>
      <c r="LF361" s="11"/>
      <c r="LG361" s="11"/>
      <c r="LH361" s="11"/>
      <c r="LI361" s="11"/>
      <c r="LJ361" s="11"/>
      <c r="LK361" s="11"/>
      <c r="LL361" s="11"/>
      <c r="MF361" s="13"/>
      <c r="MJ361" s="13"/>
      <c r="MM361" s="13"/>
      <c r="MQ361" s="13"/>
      <c r="MT361" s="13"/>
    </row>
    <row r="362" spans="3:359" ht="18" customHeight="1" x14ac:dyDescent="0.25">
      <c r="C362" s="13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F362" s="12"/>
      <c r="JG362" s="12"/>
      <c r="JH362" s="12"/>
      <c r="JI362" s="12"/>
      <c r="JL362" s="12"/>
      <c r="JM362" s="12"/>
      <c r="JN362" s="12"/>
      <c r="JO362" s="12"/>
      <c r="JP362" s="12"/>
      <c r="JQ362" s="12"/>
      <c r="JR362" s="12"/>
      <c r="JS362" s="12"/>
      <c r="JT362" s="12"/>
      <c r="KI362" s="12"/>
      <c r="KJ362" s="12"/>
      <c r="KK362" s="11"/>
      <c r="KL362" s="11"/>
      <c r="KM362" s="11"/>
      <c r="KN362" s="11"/>
      <c r="KO362" s="11"/>
      <c r="KP362" s="11"/>
      <c r="KQ362" s="11"/>
      <c r="KR362" s="11"/>
      <c r="KS362" s="11"/>
      <c r="KT362" s="11"/>
      <c r="KU362" s="11"/>
      <c r="KV362" s="11"/>
      <c r="KX362" s="11"/>
      <c r="KY362" s="11"/>
      <c r="KZ362" s="11"/>
      <c r="LA362" s="11"/>
      <c r="LB362" s="11"/>
      <c r="LC362" s="11"/>
      <c r="LD362" s="11"/>
      <c r="LE362" s="11"/>
      <c r="LG362" s="11"/>
      <c r="LH362" s="11"/>
      <c r="LI362" s="11"/>
      <c r="LJ362" s="11"/>
      <c r="LK362" s="11"/>
      <c r="LL362" s="11"/>
      <c r="LM362" s="11"/>
      <c r="ML362" s="13"/>
      <c r="MM362" s="13"/>
      <c r="MN362" s="13"/>
      <c r="MT362" s="13"/>
    </row>
    <row r="363" spans="3:359" ht="18" customHeight="1" x14ac:dyDescent="0.25">
      <c r="C363" s="13"/>
      <c r="IQ363" s="12"/>
      <c r="IR363" s="12"/>
      <c r="IS363" s="12"/>
      <c r="IT363" s="12"/>
      <c r="IU363" s="12"/>
      <c r="IV363" s="12"/>
      <c r="IW363" s="12"/>
      <c r="IX363" s="12"/>
      <c r="IY363" s="12"/>
      <c r="IZ363" s="12"/>
      <c r="JA363" s="12"/>
      <c r="JB363" s="12"/>
      <c r="JC363" s="12"/>
      <c r="JF363" s="12"/>
      <c r="JG363" s="12"/>
      <c r="JH363" s="12"/>
      <c r="JI363" s="12"/>
      <c r="JJ363" s="12"/>
      <c r="JK363" s="12"/>
      <c r="JL363" s="12"/>
      <c r="JM363" s="12"/>
      <c r="JN363" s="12"/>
      <c r="JO363" s="12"/>
      <c r="JP363" s="12"/>
      <c r="JQ363" s="12"/>
      <c r="JR363" s="12"/>
      <c r="JS363" s="12"/>
      <c r="JT363" s="12"/>
      <c r="KA363" s="12"/>
      <c r="KB363" s="12"/>
      <c r="KK363" s="11"/>
      <c r="KL363" s="11"/>
      <c r="KM363" s="11"/>
      <c r="KN363" s="11"/>
      <c r="KP363" s="11"/>
      <c r="KQ363" s="11"/>
      <c r="KR363" s="11"/>
      <c r="KS363" s="11"/>
      <c r="KT363" s="11"/>
      <c r="KU363" s="11"/>
      <c r="KV363" s="11"/>
      <c r="KX363" s="11"/>
      <c r="KY363" s="11"/>
      <c r="ML363" s="13"/>
      <c r="MM363" s="13"/>
    </row>
    <row r="364" spans="3:359" ht="18" customHeight="1" x14ac:dyDescent="0.25">
      <c r="IQ364" s="12"/>
      <c r="IR364" s="12"/>
      <c r="IS364" s="12"/>
      <c r="IZ364" s="12"/>
      <c r="JC364" s="12"/>
      <c r="JN364" s="12"/>
      <c r="LN364" s="13"/>
    </row>
    <row r="365" spans="3:359" ht="18" customHeight="1" x14ac:dyDescent="0.25">
      <c r="C365" s="13"/>
      <c r="CX365" s="14"/>
      <c r="IQ365" s="12"/>
      <c r="IR365" s="12"/>
      <c r="IT365" s="12"/>
      <c r="IU365" s="12"/>
      <c r="IV365" s="12"/>
      <c r="IW365" s="12"/>
      <c r="IX365" s="12"/>
      <c r="IY365" s="12"/>
      <c r="IZ365" s="12"/>
      <c r="JA365" s="12"/>
      <c r="JC365" s="12"/>
      <c r="JF365" s="12"/>
      <c r="JG365" s="12"/>
      <c r="JH365" s="12"/>
      <c r="JI365" s="12"/>
      <c r="JJ365" s="12"/>
      <c r="JL365" s="12"/>
      <c r="JM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K365" s="11"/>
      <c r="KL365" s="11"/>
      <c r="KM365" s="11"/>
      <c r="KN365" s="11"/>
      <c r="KP365" s="11"/>
      <c r="KQ365" s="11"/>
      <c r="KR365" s="11"/>
      <c r="KS365" s="11"/>
      <c r="KT365" s="11"/>
      <c r="KU365" s="11"/>
      <c r="KV365" s="11"/>
      <c r="KX365" s="11"/>
      <c r="KY365" s="11"/>
      <c r="MD365" s="13"/>
      <c r="MF365" s="13"/>
      <c r="MG365" s="13"/>
      <c r="MJ365" s="13"/>
      <c r="MM365" s="13"/>
    </row>
    <row r="366" spans="3:359" ht="18" customHeight="1" x14ac:dyDescent="0.25">
      <c r="C366" s="13"/>
      <c r="IQ366" s="12"/>
      <c r="IR366" s="12"/>
      <c r="IS366" s="12"/>
      <c r="IT366" s="12"/>
      <c r="IU366" s="12"/>
      <c r="IV366" s="12"/>
      <c r="IW366" s="12"/>
      <c r="IX366" s="12"/>
      <c r="IY366" s="12"/>
      <c r="IZ366" s="12"/>
      <c r="JA366" s="12"/>
      <c r="JC366" s="12"/>
      <c r="JD366" s="12"/>
      <c r="JF366" s="12"/>
      <c r="JG366" s="12"/>
      <c r="JH366" s="12"/>
      <c r="JI366" s="12"/>
      <c r="JL366" s="12"/>
      <c r="JM366" s="12"/>
      <c r="JN366" s="12"/>
      <c r="JO366" s="12"/>
      <c r="JP366" s="12"/>
      <c r="JQ366" s="12"/>
      <c r="JR366" s="12"/>
      <c r="JS366" s="12"/>
      <c r="JT366" s="12"/>
      <c r="JW366" s="12"/>
      <c r="JX366" s="12"/>
      <c r="KK366" s="11"/>
      <c r="KL366" s="11"/>
      <c r="KM366" s="11"/>
      <c r="KN366" s="11"/>
      <c r="KP366" s="11"/>
      <c r="KQ366" s="11"/>
      <c r="KR366" s="11"/>
      <c r="KS366" s="11"/>
      <c r="KT366" s="11"/>
      <c r="KU366" s="11"/>
      <c r="KV366" s="11"/>
      <c r="KW366" s="11"/>
      <c r="KX366" s="11"/>
      <c r="KY366" s="11"/>
      <c r="KZ366" s="11"/>
      <c r="LA366" s="11"/>
      <c r="LB366" s="11"/>
      <c r="LC366" s="11"/>
      <c r="LD366" s="11"/>
      <c r="LE366" s="11"/>
      <c r="LG366" s="11"/>
      <c r="LH366" s="11"/>
      <c r="LI366" s="11"/>
      <c r="LJ366" s="11"/>
      <c r="LK366" s="11"/>
      <c r="LL366" s="11"/>
      <c r="LM366" s="11"/>
      <c r="MM366" s="13"/>
      <c r="MP366" s="13"/>
      <c r="MT366" s="13"/>
      <c r="MU366" s="13"/>
    </row>
    <row r="367" spans="3:359" ht="18" customHeight="1" x14ac:dyDescent="0.25">
      <c r="C367" s="13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F367" s="12"/>
      <c r="JG367" s="12"/>
      <c r="JH367" s="12"/>
      <c r="JI367" s="12"/>
      <c r="JL367" s="12"/>
      <c r="JM367" s="12"/>
      <c r="JN367" s="12"/>
      <c r="JO367" s="12"/>
      <c r="JP367" s="12"/>
      <c r="JQ367" s="12"/>
      <c r="JR367" s="12"/>
      <c r="JS367" s="12"/>
      <c r="JT367" s="12"/>
      <c r="JW367" s="12"/>
      <c r="JX367" s="12"/>
      <c r="KK367" s="11"/>
      <c r="KL367" s="11"/>
      <c r="KM367" s="11"/>
      <c r="KN367" s="11"/>
      <c r="KP367" s="11"/>
      <c r="KQ367" s="11"/>
      <c r="KR367" s="11"/>
      <c r="KS367" s="11"/>
      <c r="KT367" s="11"/>
      <c r="KU367" s="11"/>
      <c r="KV367" s="11"/>
      <c r="KX367" s="11"/>
      <c r="KY367" s="11"/>
      <c r="KZ367" s="11"/>
      <c r="LA367" s="11"/>
      <c r="LB367" s="11"/>
      <c r="LC367" s="11"/>
      <c r="LD367" s="11"/>
      <c r="LE367" s="11"/>
      <c r="LF367" s="11"/>
      <c r="LG367" s="11"/>
      <c r="LH367" s="11"/>
      <c r="LI367" s="11"/>
      <c r="LJ367" s="11"/>
      <c r="LK367" s="11"/>
      <c r="LL367" s="11"/>
      <c r="MM367" s="13"/>
      <c r="MQ367" s="13"/>
      <c r="MT367" s="13"/>
    </row>
    <row r="368" spans="3:359" ht="18" customHeight="1" x14ac:dyDescent="0.25">
      <c r="C368" s="13"/>
      <c r="IQ368" s="12"/>
      <c r="IR368" s="12"/>
      <c r="IS368" s="12"/>
      <c r="IU368" s="12"/>
      <c r="IW368" s="12"/>
      <c r="IY368" s="12"/>
      <c r="JA368" s="12"/>
      <c r="JB368" s="12"/>
      <c r="JC368" s="12"/>
      <c r="JN368" s="12"/>
      <c r="KZ368" s="11"/>
      <c r="LA368" s="11"/>
      <c r="LB368" s="11"/>
      <c r="LC368" s="11"/>
      <c r="LD368" s="11"/>
      <c r="LE368" s="11"/>
      <c r="LH368" s="11"/>
      <c r="LI368" s="11"/>
      <c r="LJ368" s="11"/>
      <c r="LK368" s="11"/>
      <c r="LL368" s="11"/>
      <c r="MR368" s="13"/>
    </row>
    <row r="369" spans="3:359" ht="18" customHeight="1" x14ac:dyDescent="0.25">
      <c r="C369" s="13"/>
      <c r="IQ369" s="12"/>
      <c r="IR369" s="12"/>
      <c r="IS369" s="12"/>
      <c r="IU369" s="12"/>
      <c r="IW369" s="12"/>
      <c r="IY369" s="12"/>
      <c r="IZ369" s="12"/>
      <c r="JA369" s="12"/>
      <c r="JB369" s="12"/>
      <c r="JC369" s="12"/>
      <c r="JN369" s="12"/>
      <c r="JO369" s="12"/>
      <c r="JP369" s="12"/>
      <c r="JQ369" s="12"/>
      <c r="JR369" s="12"/>
      <c r="JS369" s="12"/>
      <c r="JT369" s="12"/>
      <c r="KK369" s="11"/>
      <c r="KL369" s="11"/>
      <c r="KM369" s="11"/>
      <c r="KN369" s="11"/>
      <c r="KP369" s="11"/>
      <c r="KQ369" s="11"/>
      <c r="KR369" s="11"/>
      <c r="KS369" s="11"/>
      <c r="KT369" s="11"/>
      <c r="KU369" s="11"/>
      <c r="KV369" s="11"/>
      <c r="KW369" s="11"/>
      <c r="KX369" s="11"/>
      <c r="KY369" s="11"/>
      <c r="KZ369" s="11"/>
      <c r="LA369" s="11"/>
      <c r="LB369" s="11"/>
      <c r="LC369" s="11"/>
      <c r="LD369" s="11"/>
      <c r="LE369" s="11"/>
      <c r="LG369" s="11"/>
      <c r="LH369" s="11"/>
      <c r="LI369" s="11"/>
      <c r="LJ369" s="11"/>
      <c r="LK369" s="11"/>
      <c r="LL369" s="11"/>
      <c r="LM369" s="11"/>
      <c r="MM369" s="13"/>
      <c r="MP369" s="13"/>
    </row>
    <row r="370" spans="3:359" ht="18" customHeight="1" x14ac:dyDescent="0.25">
      <c r="C370" s="13"/>
      <c r="IQ370" s="12"/>
      <c r="IR370" s="12"/>
      <c r="IS370" s="12"/>
      <c r="IT370" s="12"/>
      <c r="IU370" s="12"/>
      <c r="IV370" s="12"/>
      <c r="IW370" s="12"/>
      <c r="IX370" s="12"/>
      <c r="IY370" s="12"/>
      <c r="IZ370" s="12"/>
      <c r="JA370" s="12"/>
      <c r="JB370" s="12"/>
      <c r="JC370" s="12"/>
      <c r="JF370" s="12"/>
      <c r="JG370" s="12"/>
      <c r="JH370" s="12"/>
      <c r="JI370" s="12"/>
      <c r="JL370" s="12"/>
      <c r="JM370" s="12"/>
      <c r="JN370" s="12"/>
      <c r="JO370" s="12"/>
      <c r="JP370" s="12"/>
      <c r="JQ370" s="12"/>
      <c r="JR370" s="12"/>
      <c r="JS370" s="12"/>
      <c r="JT370" s="12"/>
      <c r="KD370" s="12"/>
      <c r="KI370" s="12"/>
      <c r="KJ370" s="12"/>
      <c r="KK370" s="11"/>
      <c r="KL370" s="11"/>
      <c r="KM370" s="11"/>
      <c r="KN370" s="11"/>
      <c r="KP370" s="11"/>
      <c r="KQ370" s="11"/>
      <c r="KR370" s="11"/>
      <c r="KS370" s="11"/>
      <c r="KT370" s="11"/>
      <c r="KU370" s="11"/>
      <c r="KV370" s="11"/>
      <c r="KX370" s="11"/>
      <c r="KY370" s="11"/>
      <c r="KZ370" s="11"/>
      <c r="LA370" s="11"/>
      <c r="LB370" s="11"/>
      <c r="LC370" s="11"/>
      <c r="LD370" s="11"/>
      <c r="LE370" s="11"/>
      <c r="LG370" s="11"/>
      <c r="LH370" s="11"/>
      <c r="LI370" s="11"/>
      <c r="LJ370" s="11"/>
      <c r="LK370" s="11"/>
      <c r="LL370" s="11"/>
      <c r="LM370" s="11"/>
      <c r="MF370" s="13"/>
      <c r="MT370" s="13"/>
      <c r="MU370" s="13"/>
    </row>
    <row r="371" spans="3:359" ht="18" customHeight="1" x14ac:dyDescent="0.25">
      <c r="C371" s="13"/>
      <c r="CX371" s="12"/>
      <c r="IQ371" s="12"/>
      <c r="IR371" s="12"/>
      <c r="IS371" s="12"/>
      <c r="IT371" s="12"/>
      <c r="IU371" s="12"/>
      <c r="IV371" s="12"/>
      <c r="IX371" s="12"/>
      <c r="IY371" s="12"/>
      <c r="IZ371" s="12"/>
      <c r="JC371" s="12"/>
      <c r="JD371" s="12"/>
      <c r="JF371" s="12"/>
      <c r="JG371" s="12"/>
      <c r="JH371" s="12"/>
      <c r="JI371" s="12"/>
      <c r="JL371" s="12"/>
      <c r="JM371" s="12"/>
      <c r="JN371" s="12"/>
      <c r="JO371" s="12"/>
      <c r="KK371" s="11"/>
      <c r="KL371" s="11"/>
      <c r="KM371" s="11"/>
      <c r="KN371" s="11"/>
      <c r="KP371" s="11"/>
      <c r="KQ371" s="11"/>
      <c r="KR371" s="11"/>
      <c r="KS371" s="11"/>
      <c r="KT371" s="11"/>
      <c r="KU371" s="11"/>
      <c r="KV371" s="11"/>
      <c r="KX371" s="11"/>
      <c r="KY371" s="11"/>
      <c r="KZ371" s="11"/>
      <c r="LA371" s="11"/>
      <c r="LB371" s="11"/>
      <c r="LC371" s="11"/>
      <c r="LD371" s="11"/>
      <c r="LE371" s="11"/>
      <c r="LG371" s="11"/>
      <c r="LH371" s="11"/>
      <c r="LI371" s="11"/>
      <c r="LJ371" s="11"/>
      <c r="LK371" s="11"/>
      <c r="LL371" s="11"/>
      <c r="LM371" s="11"/>
      <c r="MM371" s="13"/>
    </row>
    <row r="372" spans="3:359" ht="18" customHeight="1" x14ac:dyDescent="0.25">
      <c r="C372" s="13"/>
      <c r="IQ372" s="12"/>
      <c r="IR372" s="12"/>
      <c r="IS372" s="12"/>
      <c r="IT372" s="12"/>
      <c r="IU372" s="12"/>
      <c r="IV372" s="12"/>
      <c r="IW372" s="12"/>
      <c r="IX372" s="12"/>
      <c r="IY372" s="12"/>
      <c r="IZ372" s="12"/>
      <c r="JA372" s="12"/>
      <c r="JB372" s="12"/>
      <c r="JC372" s="12"/>
      <c r="JF372" s="12"/>
      <c r="JG372" s="12"/>
      <c r="JH372" s="12"/>
      <c r="JI372" s="12"/>
      <c r="JL372" s="12"/>
      <c r="JM372" s="12"/>
      <c r="JN372" s="12"/>
      <c r="JO372" s="12"/>
      <c r="JP372" s="12"/>
      <c r="JQ372" s="12"/>
      <c r="JR372" s="12"/>
      <c r="JS372" s="12"/>
      <c r="JT372" s="12"/>
      <c r="JW372" s="12"/>
      <c r="JX372" s="12"/>
      <c r="KG372" s="12"/>
      <c r="KH372" s="12"/>
      <c r="KK372" s="11"/>
      <c r="KL372" s="11"/>
      <c r="KM372" s="11"/>
      <c r="KN372" s="11"/>
      <c r="KP372" s="11"/>
      <c r="KQ372" s="11"/>
      <c r="KR372" s="11"/>
      <c r="KS372" s="11"/>
      <c r="KT372" s="11"/>
      <c r="KU372" s="11"/>
      <c r="KV372" s="11"/>
      <c r="KX372" s="11"/>
      <c r="KY372" s="11"/>
      <c r="KZ372" s="11"/>
      <c r="LA372" s="11"/>
      <c r="LB372" s="11"/>
      <c r="LC372" s="11"/>
      <c r="LD372" s="11"/>
      <c r="LE372" s="11"/>
      <c r="LG372" s="11"/>
      <c r="LH372" s="11"/>
      <c r="LI372" s="11"/>
      <c r="LJ372" s="11"/>
      <c r="LK372" s="11"/>
      <c r="LL372" s="11"/>
      <c r="LM372" s="11"/>
      <c r="ML372" s="13"/>
      <c r="MM372" s="13"/>
      <c r="MT372" s="13"/>
    </row>
    <row r="373" spans="3:359" ht="18" customHeight="1" x14ac:dyDescent="0.25">
      <c r="IQ373" s="12"/>
      <c r="LN373" s="13"/>
      <c r="LO373" s="13"/>
      <c r="LP373" s="13"/>
      <c r="LQ373" s="13"/>
      <c r="LR373" s="13"/>
      <c r="LS373" s="13"/>
      <c r="LT373" s="13"/>
    </row>
    <row r="374" spans="3:359" ht="18" customHeight="1" x14ac:dyDescent="0.25">
      <c r="C374" s="13"/>
      <c r="IQ374" s="12"/>
      <c r="IR374" s="12"/>
      <c r="IS374" s="12"/>
      <c r="IT374" s="12"/>
      <c r="IU374" s="12"/>
      <c r="IV374" s="12"/>
      <c r="IW374" s="12"/>
      <c r="IX374" s="12"/>
      <c r="IY374" s="12"/>
      <c r="IZ374" s="12"/>
      <c r="JA374" s="12"/>
      <c r="JB374" s="12"/>
      <c r="JC374" s="12"/>
      <c r="JF374" s="12"/>
      <c r="JG374" s="12"/>
      <c r="JH374" s="12"/>
      <c r="JI374" s="12"/>
      <c r="JL374" s="12"/>
      <c r="JM374" s="12"/>
      <c r="JN374" s="12"/>
      <c r="JO374" s="12"/>
      <c r="JP374" s="12"/>
      <c r="JQ374" s="12"/>
      <c r="JR374" s="12"/>
      <c r="JS374" s="12"/>
      <c r="JT374" s="12"/>
      <c r="KL374" s="11"/>
      <c r="KM374" s="11"/>
      <c r="KN374" s="11"/>
      <c r="KX374" s="11"/>
      <c r="KZ374" s="11"/>
      <c r="LA374" s="11"/>
      <c r="LB374" s="11"/>
      <c r="LC374" s="11"/>
      <c r="LD374" s="11"/>
      <c r="LE374" s="11"/>
      <c r="LG374" s="11"/>
      <c r="LH374" s="11"/>
      <c r="LI374" s="11"/>
      <c r="LJ374" s="11"/>
      <c r="LK374" s="11"/>
      <c r="LL374" s="11"/>
      <c r="LM374" s="11"/>
      <c r="MM374" s="13"/>
      <c r="MU374" s="13"/>
    </row>
    <row r="375" spans="3:359" ht="18" customHeight="1" x14ac:dyDescent="0.25">
      <c r="C375" s="13"/>
      <c r="IQ375" s="12"/>
      <c r="IR375" s="12"/>
      <c r="IS375" s="12"/>
      <c r="IT375" s="12"/>
      <c r="IU375" s="12"/>
      <c r="IV375" s="12"/>
      <c r="IW375" s="12"/>
      <c r="IX375" s="12"/>
      <c r="IY375" s="12"/>
      <c r="JC375" s="12"/>
      <c r="JF375" s="12"/>
      <c r="JG375" s="12"/>
      <c r="JH375" s="12"/>
      <c r="JI375" s="12"/>
      <c r="JL375" s="12"/>
      <c r="JM375" s="12"/>
      <c r="JN375" s="12"/>
      <c r="KZ375" s="11"/>
      <c r="LA375" s="11"/>
      <c r="LB375" s="11"/>
      <c r="LC375" s="11"/>
      <c r="LD375" s="11"/>
      <c r="LE375" s="11"/>
      <c r="LH375" s="11"/>
      <c r="LI375" s="11"/>
      <c r="LJ375" s="11"/>
      <c r="LK375" s="11"/>
      <c r="LL375" s="11"/>
      <c r="LM375" s="11"/>
      <c r="MT375" s="13"/>
      <c r="MU375" s="13"/>
    </row>
    <row r="376" spans="3:359" ht="18" customHeight="1" x14ac:dyDescent="0.25">
      <c r="IQ376" s="12"/>
      <c r="LN376" s="13"/>
      <c r="LO376" s="13"/>
      <c r="LP376" s="13"/>
      <c r="LQ376" s="13"/>
      <c r="LR376" s="13"/>
      <c r="LS376" s="13"/>
      <c r="LT376" s="13"/>
    </row>
    <row r="377" spans="3:359" ht="18" customHeight="1" x14ac:dyDescent="0.25">
      <c r="IQ377" s="12"/>
      <c r="LN377" s="13"/>
      <c r="LO377" s="13"/>
      <c r="LP377" s="13"/>
      <c r="LQ377" s="13"/>
      <c r="LR377" s="13"/>
      <c r="LS377" s="13"/>
      <c r="LT377" s="13"/>
    </row>
    <row r="378" spans="3:359" ht="18" customHeight="1" x14ac:dyDescent="0.25">
      <c r="C378" s="13"/>
      <c r="IQ378" s="12"/>
      <c r="IR378" s="12"/>
      <c r="IS378" s="12"/>
      <c r="IT378" s="12"/>
      <c r="IU378" s="12"/>
      <c r="IV378" s="12"/>
      <c r="IW378" s="12"/>
      <c r="IX378" s="12"/>
      <c r="IY378" s="12"/>
      <c r="IZ378" s="12"/>
      <c r="JA378" s="12"/>
      <c r="JC378" s="12"/>
      <c r="JD378" s="12"/>
      <c r="JF378" s="12"/>
      <c r="JG378" s="12"/>
      <c r="JH378" s="12"/>
      <c r="JI378" s="12"/>
      <c r="JL378" s="12"/>
      <c r="JM378" s="12"/>
      <c r="JN378" s="12"/>
      <c r="JO378" s="12"/>
      <c r="JP378" s="12"/>
      <c r="JQ378" s="12"/>
      <c r="JR378" s="12"/>
      <c r="JS378" s="12"/>
      <c r="JT378" s="12"/>
      <c r="JU378" s="12"/>
      <c r="JV378" s="12"/>
      <c r="KE378" s="12"/>
      <c r="KF378" s="12"/>
      <c r="KI378" s="12"/>
      <c r="KJ378" s="12"/>
      <c r="KK378" s="11"/>
      <c r="KL378" s="11"/>
      <c r="KM378" s="11"/>
      <c r="KN378" s="11"/>
      <c r="KP378" s="11"/>
      <c r="KQ378" s="11"/>
      <c r="KR378" s="11"/>
      <c r="KS378" s="11"/>
      <c r="KT378" s="11"/>
      <c r="KU378" s="11"/>
      <c r="KV378" s="11"/>
      <c r="KW378" s="11"/>
      <c r="KX378" s="11"/>
      <c r="KY378" s="11"/>
      <c r="KZ378" s="11"/>
      <c r="LA378" s="11"/>
      <c r="LB378" s="11"/>
      <c r="LC378" s="11"/>
      <c r="LD378" s="11"/>
      <c r="LE378" s="11"/>
      <c r="LG378" s="11"/>
      <c r="LH378" s="11"/>
      <c r="LI378" s="11"/>
      <c r="LJ378" s="11"/>
      <c r="LK378" s="11"/>
      <c r="LL378" s="11"/>
      <c r="LM378" s="11"/>
      <c r="MF378" s="13"/>
      <c r="MM378" s="13"/>
      <c r="MP378" s="13"/>
      <c r="MT378" s="13"/>
      <c r="MU378" s="13"/>
    </row>
    <row r="379" spans="3:359" ht="18" customHeight="1" x14ac:dyDescent="0.25">
      <c r="C379" s="13"/>
      <c r="IQ379" s="12"/>
      <c r="IR379" s="12"/>
      <c r="IS379" s="12"/>
      <c r="IT379" s="12"/>
      <c r="IU379" s="12"/>
      <c r="IV379" s="12"/>
      <c r="IW379" s="12"/>
      <c r="IX379" s="12"/>
      <c r="IY379" s="12"/>
      <c r="IZ379" s="12"/>
      <c r="JA379" s="12"/>
      <c r="JC379" s="12"/>
      <c r="JF379" s="12"/>
      <c r="JG379" s="12"/>
      <c r="JH379" s="12"/>
      <c r="JI379" s="12"/>
      <c r="JL379" s="12"/>
      <c r="JM379" s="12"/>
      <c r="JN379" s="12"/>
      <c r="JO379" s="12"/>
      <c r="JP379" s="12"/>
      <c r="JQ379" s="12"/>
      <c r="JR379" s="12"/>
      <c r="JS379" s="12"/>
      <c r="JT379" s="12"/>
      <c r="KK379" s="11"/>
      <c r="KL379" s="11"/>
      <c r="KM379" s="11"/>
      <c r="KN379" s="11"/>
      <c r="KP379" s="11"/>
      <c r="KQ379" s="11"/>
      <c r="KR379" s="11"/>
      <c r="KS379" s="11"/>
      <c r="KT379" s="11"/>
      <c r="KU379" s="11"/>
      <c r="KV379" s="11"/>
      <c r="KW379" s="11"/>
      <c r="KX379" s="11"/>
      <c r="KY379" s="11"/>
      <c r="KZ379" s="11"/>
      <c r="LA379" s="11"/>
      <c r="LB379" s="11"/>
      <c r="LC379" s="11"/>
      <c r="LD379" s="11"/>
      <c r="LE379" s="11"/>
      <c r="LG379" s="11"/>
      <c r="LH379" s="11"/>
      <c r="LI379" s="11"/>
      <c r="LJ379" s="11"/>
      <c r="LK379" s="11"/>
      <c r="LL379" s="11"/>
      <c r="LM379" s="11"/>
      <c r="LU379" s="13"/>
      <c r="MM379" s="13"/>
      <c r="MP379" s="13"/>
      <c r="MT379" s="13"/>
      <c r="MU379" s="13"/>
    </row>
    <row r="380" spans="3:359" ht="18" customHeight="1" x14ac:dyDescent="0.25">
      <c r="C380" s="13"/>
      <c r="IQ380" s="12"/>
      <c r="IR380" s="12"/>
      <c r="IS380" s="12"/>
      <c r="IT380" s="12"/>
      <c r="IU380" s="12"/>
      <c r="IV380" s="12"/>
      <c r="IW380" s="12"/>
      <c r="IX380" s="12"/>
      <c r="IY380" s="12"/>
      <c r="IZ380" s="12"/>
      <c r="JA380" s="12"/>
      <c r="JB380" s="12"/>
      <c r="JC380" s="12"/>
      <c r="JF380" s="12"/>
      <c r="JG380" s="12"/>
      <c r="JH380" s="12"/>
      <c r="JI380" s="12"/>
      <c r="JL380" s="12"/>
      <c r="JM380" s="12"/>
      <c r="JN380" s="12"/>
      <c r="JO380" s="12"/>
      <c r="JP380" s="12"/>
      <c r="JQ380" s="12"/>
      <c r="JR380" s="12"/>
      <c r="JS380" s="12"/>
      <c r="JT380" s="12"/>
      <c r="KK380" s="11"/>
      <c r="KL380" s="11"/>
      <c r="KM380" s="11"/>
      <c r="KN380" s="11"/>
      <c r="KO380" s="11"/>
      <c r="KP380" s="11"/>
      <c r="KQ380" s="11"/>
      <c r="KR380" s="11"/>
      <c r="KS380" s="11"/>
      <c r="KT380" s="11"/>
      <c r="KU380" s="11"/>
      <c r="KV380" s="11"/>
      <c r="KW380" s="11"/>
      <c r="KX380" s="11"/>
      <c r="KY380" s="11"/>
      <c r="MM380" s="13"/>
      <c r="MO380" s="13"/>
      <c r="MP380" s="13"/>
    </row>
    <row r="381" spans="3:359" ht="18" customHeight="1" x14ac:dyDescent="0.25">
      <c r="C381" s="13"/>
      <c r="IQ381" s="12"/>
      <c r="IR381" s="12"/>
      <c r="IS381" s="12"/>
      <c r="IT381" s="12"/>
      <c r="IU381" s="12"/>
      <c r="IV381" s="12"/>
      <c r="IW381" s="12"/>
      <c r="IX381" s="12"/>
      <c r="IY381" s="12"/>
      <c r="IZ381" s="12"/>
      <c r="JA381" s="12"/>
      <c r="JB381" s="12"/>
      <c r="JC381" s="12"/>
      <c r="JD381" s="12"/>
      <c r="JE381" s="12"/>
      <c r="JF381" s="12"/>
      <c r="JG381" s="12"/>
      <c r="JH381" s="12"/>
      <c r="JI381" s="12"/>
      <c r="JL381" s="12"/>
      <c r="JM381" s="12"/>
      <c r="JN381" s="12"/>
      <c r="JO381" s="12"/>
      <c r="JP381" s="12"/>
      <c r="JQ381" s="12"/>
      <c r="JR381" s="12"/>
      <c r="JS381" s="12"/>
      <c r="JT381" s="12"/>
      <c r="JW381" s="12"/>
      <c r="JX381" s="12"/>
      <c r="KC381" s="12"/>
      <c r="KE381" s="12"/>
      <c r="KF381" s="12"/>
      <c r="KK381" s="11"/>
      <c r="KL381" s="11"/>
      <c r="KM381" s="11"/>
      <c r="KN381" s="11"/>
      <c r="KP381" s="11"/>
      <c r="KQ381" s="11"/>
      <c r="KR381" s="11"/>
      <c r="KS381" s="11"/>
      <c r="KT381" s="11"/>
      <c r="KU381" s="11"/>
      <c r="KV381" s="11"/>
      <c r="KW381" s="11"/>
      <c r="KX381" s="11"/>
      <c r="KY381" s="11"/>
      <c r="KZ381" s="11"/>
      <c r="LA381" s="11"/>
      <c r="LB381" s="11"/>
      <c r="LC381" s="11"/>
      <c r="LD381" s="11"/>
      <c r="LE381" s="11"/>
      <c r="LF381" s="11"/>
      <c r="LG381" s="11"/>
      <c r="LH381" s="11"/>
      <c r="LI381" s="11"/>
      <c r="LJ381" s="11"/>
      <c r="LK381" s="11"/>
      <c r="LL381" s="11"/>
      <c r="LM381" s="11"/>
      <c r="MM381" s="13"/>
      <c r="MN381" s="13"/>
      <c r="MP381" s="13"/>
      <c r="MQ381" s="13"/>
      <c r="MT381" s="13"/>
      <c r="MU381" s="13"/>
    </row>
    <row r="382" spans="3:359" ht="18" customHeight="1" x14ac:dyDescent="0.25">
      <c r="C382" s="13"/>
      <c r="IQ382" s="12"/>
      <c r="IR382" s="12"/>
      <c r="IS382" s="12"/>
      <c r="IU382" s="12"/>
      <c r="IW382" s="12"/>
      <c r="IY382" s="12"/>
      <c r="IZ382" s="12"/>
      <c r="JA382" s="12"/>
      <c r="JC382" s="12"/>
      <c r="JD382" s="12"/>
      <c r="JN382" s="12"/>
      <c r="JO382" s="12"/>
      <c r="JP382" s="12"/>
      <c r="JQ382" s="12"/>
      <c r="JR382" s="12"/>
      <c r="JS382" s="12"/>
      <c r="JT382" s="12"/>
      <c r="KK382" s="11"/>
      <c r="KL382" s="11"/>
      <c r="KM382" s="11"/>
      <c r="KN382" s="11"/>
      <c r="KP382" s="11"/>
      <c r="KQ382" s="11"/>
      <c r="KR382" s="11"/>
      <c r="KS382" s="11"/>
      <c r="KT382" s="11"/>
      <c r="KU382" s="11"/>
      <c r="KV382" s="11"/>
      <c r="KX382" s="11"/>
      <c r="KY382" s="11"/>
      <c r="KZ382" s="11"/>
      <c r="LA382" s="11"/>
      <c r="LB382" s="11"/>
      <c r="LC382" s="11"/>
      <c r="LD382" s="11"/>
      <c r="LE382" s="11"/>
      <c r="LG382" s="11"/>
      <c r="LH382" s="11"/>
      <c r="LI382" s="11"/>
      <c r="LJ382" s="11"/>
      <c r="LK382" s="11"/>
      <c r="LL382" s="11"/>
      <c r="LM382" s="11"/>
      <c r="MM382" s="13"/>
      <c r="MU382" s="13"/>
    </row>
    <row r="383" spans="3:359" ht="18" customHeight="1" x14ac:dyDescent="0.25">
      <c r="C383" s="13"/>
      <c r="IQ383" s="12"/>
      <c r="IR383" s="12"/>
      <c r="IS383" s="12"/>
      <c r="IT383" s="12"/>
      <c r="IU383" s="12"/>
      <c r="IV383" s="12"/>
      <c r="IW383" s="12"/>
      <c r="IX383" s="12"/>
      <c r="IY383" s="12"/>
      <c r="IZ383" s="12"/>
      <c r="JA383" s="12"/>
      <c r="JB383" s="12"/>
      <c r="JC383" s="12"/>
      <c r="JF383" s="12"/>
      <c r="JG383" s="12"/>
      <c r="JH383" s="12"/>
      <c r="JI383" s="12"/>
      <c r="JJ383" s="12"/>
      <c r="JK383" s="12"/>
      <c r="JL383" s="12"/>
      <c r="JM383" s="12"/>
      <c r="JN383" s="12"/>
      <c r="JO383" s="12"/>
      <c r="JP383" s="12"/>
      <c r="JQ383" s="12"/>
      <c r="JR383" s="12"/>
      <c r="JS383" s="12"/>
      <c r="JT383" s="12"/>
      <c r="JU383" s="12"/>
      <c r="JV383" s="12"/>
      <c r="JW383" s="12"/>
      <c r="JX383" s="12"/>
      <c r="JY383" s="12"/>
      <c r="JZ383" s="12"/>
      <c r="KE383" s="12"/>
      <c r="KF383" s="12"/>
      <c r="KG383" s="12"/>
      <c r="KH383" s="12"/>
      <c r="KK383" s="11"/>
      <c r="KL383" s="11"/>
      <c r="KM383" s="11"/>
      <c r="KN383" s="11"/>
      <c r="KO383" s="11"/>
      <c r="KP383" s="11"/>
      <c r="KQ383" s="11"/>
      <c r="KR383" s="11"/>
      <c r="KS383" s="11"/>
      <c r="KT383" s="11"/>
      <c r="KU383" s="11"/>
      <c r="KV383" s="11"/>
      <c r="KX383" s="11"/>
      <c r="KY383" s="11"/>
      <c r="KZ383" s="11"/>
      <c r="LA383" s="11"/>
      <c r="LB383" s="11"/>
      <c r="LC383" s="11"/>
      <c r="LD383" s="11"/>
      <c r="LE383" s="11"/>
      <c r="LG383" s="11"/>
      <c r="MJ383" s="13"/>
      <c r="MM383" s="13"/>
      <c r="MN383" s="13"/>
    </row>
    <row r="384" spans="3:359" ht="18" customHeight="1" x14ac:dyDescent="0.25">
      <c r="C384" s="13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F384" s="12"/>
      <c r="JG384" s="12"/>
      <c r="JH384" s="12"/>
      <c r="JI384" s="12"/>
      <c r="JL384" s="12"/>
      <c r="JM384" s="12"/>
      <c r="JN384" s="12"/>
      <c r="JO384" s="12"/>
      <c r="JP384" s="12"/>
      <c r="JQ384" s="12"/>
      <c r="JR384" s="12"/>
      <c r="JS384" s="12"/>
      <c r="JT384" s="12"/>
      <c r="JW384" s="12"/>
      <c r="JX384" s="12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Y384" s="11"/>
      <c r="KZ384" s="11"/>
      <c r="LA384" s="11"/>
      <c r="LB384" s="11"/>
      <c r="LC384" s="11"/>
      <c r="LD384" s="11"/>
      <c r="LE384" s="11"/>
      <c r="LF384" s="11"/>
      <c r="LG384" s="11"/>
      <c r="MM384" s="13"/>
      <c r="MN384" s="13"/>
      <c r="MQ384" s="13"/>
    </row>
    <row r="385" spans="3:359" ht="18" customHeight="1" x14ac:dyDescent="0.25">
      <c r="C385" s="13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F385" s="12"/>
      <c r="JG385" s="12"/>
      <c r="JH385" s="12"/>
      <c r="JI385" s="12"/>
      <c r="JL385" s="12"/>
      <c r="JM385" s="12"/>
      <c r="JN385" s="12"/>
      <c r="JO385" s="12"/>
      <c r="JP385" s="12"/>
      <c r="JQ385" s="12"/>
      <c r="JR385" s="12"/>
      <c r="KK385" s="11"/>
      <c r="KL385" s="11"/>
      <c r="KM385" s="11"/>
      <c r="KN385" s="11"/>
      <c r="KP385" s="11"/>
      <c r="KQ385" s="11"/>
      <c r="KR385" s="11"/>
      <c r="KS385" s="11"/>
      <c r="KT385" s="11"/>
      <c r="KU385" s="11"/>
      <c r="KV385" s="11"/>
      <c r="KX385" s="11"/>
      <c r="KY385" s="11"/>
      <c r="KZ385" s="11"/>
      <c r="LA385" s="11"/>
      <c r="LB385" s="11"/>
      <c r="LC385" s="11"/>
      <c r="LD385" s="11"/>
      <c r="LE385" s="11"/>
      <c r="LG385" s="11"/>
      <c r="LH385" s="11"/>
      <c r="LI385" s="11"/>
      <c r="LJ385" s="11"/>
      <c r="LK385" s="11"/>
      <c r="LL385" s="11"/>
      <c r="LM385" s="11"/>
      <c r="ML385" s="13"/>
      <c r="MM385" s="13"/>
      <c r="MN385" s="13"/>
      <c r="MR385" s="13"/>
      <c r="MS385" s="13"/>
      <c r="MT385" s="13"/>
    </row>
    <row r="386" spans="3:359" ht="18" customHeight="1" x14ac:dyDescent="0.25">
      <c r="IQ386" s="12"/>
      <c r="LN386" s="13"/>
    </row>
    <row r="387" spans="3:359" ht="18" customHeight="1" x14ac:dyDescent="0.25">
      <c r="C387" s="13"/>
      <c r="IQ387" s="12"/>
      <c r="IR387" s="12"/>
      <c r="IS387" s="12"/>
      <c r="IU387" s="12"/>
      <c r="IW387" s="12"/>
      <c r="IY387" s="12"/>
      <c r="IZ387" s="12"/>
      <c r="JA387" s="12"/>
      <c r="JB387" s="12"/>
      <c r="JC387" s="12"/>
      <c r="JN387" s="12"/>
      <c r="KK387" s="11"/>
      <c r="KL387" s="11"/>
      <c r="KM387" s="11"/>
      <c r="KN387" s="11"/>
      <c r="KP387" s="11"/>
      <c r="KQ387" s="11"/>
      <c r="KR387" s="11"/>
      <c r="KS387" s="11"/>
      <c r="KT387" s="11"/>
      <c r="KU387" s="11"/>
      <c r="KV387" s="11"/>
      <c r="KX387" s="11"/>
      <c r="KY387" s="11"/>
      <c r="KZ387" s="11"/>
      <c r="LA387" s="11"/>
      <c r="LB387" s="11"/>
      <c r="LC387" s="11"/>
      <c r="LD387" s="11"/>
      <c r="LE387" s="11"/>
      <c r="LG387" s="11"/>
      <c r="LH387" s="11"/>
      <c r="LI387" s="11"/>
      <c r="LJ387" s="11"/>
      <c r="LK387" s="11"/>
      <c r="LL387" s="11"/>
      <c r="LM387" s="11"/>
      <c r="MM387" s="13"/>
    </row>
    <row r="388" spans="3:359" ht="18" customHeight="1" x14ac:dyDescent="0.25">
      <c r="C388" s="13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F388" s="12"/>
      <c r="JG388" s="12"/>
      <c r="JH388" s="12"/>
      <c r="JI388" s="12"/>
      <c r="JL388" s="12"/>
      <c r="JM388" s="12"/>
      <c r="JN388" s="12"/>
      <c r="JO388" s="12"/>
      <c r="JP388" s="12"/>
      <c r="JQ388" s="12"/>
      <c r="JR388" s="12"/>
      <c r="JS388" s="12"/>
      <c r="JT388" s="12"/>
      <c r="JW388" s="12"/>
      <c r="KK388" s="11"/>
      <c r="KL388" s="11"/>
      <c r="KM388" s="11"/>
      <c r="KN388" s="11"/>
      <c r="KP388" s="11"/>
      <c r="KQ388" s="11"/>
      <c r="KR388" s="11"/>
      <c r="KS388" s="11"/>
      <c r="KT388" s="11"/>
      <c r="KU388" s="11"/>
      <c r="KV388" s="11"/>
      <c r="KX388" s="11"/>
      <c r="KY388" s="11"/>
      <c r="KZ388" s="11"/>
      <c r="LA388" s="11"/>
      <c r="LB388" s="11"/>
      <c r="LC388" s="11"/>
      <c r="LD388" s="11"/>
      <c r="LE388" s="11"/>
      <c r="LG388" s="11"/>
      <c r="LH388" s="11"/>
      <c r="LI388" s="11"/>
      <c r="LJ388" s="11"/>
      <c r="LK388" s="11"/>
      <c r="LL388" s="11"/>
      <c r="MM388" s="13"/>
      <c r="MR388" s="13"/>
    </row>
    <row r="389" spans="3:359" ht="18" customHeight="1" x14ac:dyDescent="0.25">
      <c r="C389" s="13"/>
      <c r="IQ389" s="12"/>
      <c r="IR389" s="12"/>
      <c r="IS389" s="12"/>
      <c r="IT389" s="12"/>
      <c r="IU389" s="12"/>
      <c r="IV389" s="12"/>
      <c r="IX389" s="12"/>
      <c r="IY389" s="12"/>
      <c r="IZ389" s="12"/>
      <c r="JA389" s="12"/>
      <c r="JB389" s="12"/>
      <c r="JC389" s="12"/>
      <c r="JF389" s="12"/>
      <c r="JG389" s="12"/>
      <c r="JH389" s="12"/>
      <c r="JI389" s="12"/>
      <c r="JL389" s="12"/>
      <c r="JM389" s="12"/>
      <c r="JN389" s="12"/>
      <c r="JO389" s="12"/>
      <c r="JP389" s="12"/>
      <c r="JQ389" s="12"/>
      <c r="JR389" s="12"/>
      <c r="JS389" s="12"/>
      <c r="JT389" s="12"/>
      <c r="KK389" s="11"/>
      <c r="KL389" s="11"/>
      <c r="KM389" s="11"/>
      <c r="KN389" s="11"/>
      <c r="KP389" s="11"/>
      <c r="KQ389" s="11"/>
      <c r="KR389" s="11"/>
      <c r="KS389" s="11"/>
      <c r="KT389" s="11"/>
      <c r="KU389" s="11"/>
      <c r="KV389" s="11"/>
      <c r="KW389" s="11"/>
      <c r="KX389" s="11"/>
      <c r="KY389" s="11"/>
      <c r="KZ389" s="11"/>
      <c r="LA389" s="11"/>
      <c r="LB389" s="11"/>
      <c r="LC389" s="11"/>
      <c r="LD389" s="11"/>
      <c r="LE389" s="11"/>
      <c r="LG389" s="11"/>
      <c r="LH389" s="11"/>
      <c r="LI389" s="11"/>
      <c r="LJ389" s="11"/>
      <c r="LK389" s="11"/>
      <c r="LL389" s="11"/>
      <c r="LM389" s="11"/>
      <c r="MM389" s="13"/>
      <c r="MP389" s="13"/>
      <c r="MS389" s="13"/>
      <c r="MT389" s="13"/>
    </row>
    <row r="390" spans="3:359" ht="18" customHeight="1" x14ac:dyDescent="0.25">
      <c r="C390" s="13"/>
      <c r="IQ390" s="12"/>
      <c r="IR390" s="12"/>
      <c r="IU390" s="12"/>
      <c r="IW390" s="12"/>
      <c r="IY390" s="12"/>
      <c r="IZ390" s="12"/>
      <c r="JA390" s="12"/>
      <c r="JB390" s="12"/>
      <c r="JC390" s="12"/>
      <c r="JW390" s="12"/>
      <c r="JX390" s="12"/>
      <c r="KK390" s="11"/>
      <c r="KL390" s="11"/>
      <c r="KM390" s="11"/>
      <c r="KN390" s="11"/>
      <c r="KO390" s="11"/>
      <c r="KP390" s="11"/>
      <c r="KQ390" s="11"/>
      <c r="KR390" s="11"/>
      <c r="KS390" s="11"/>
      <c r="KT390" s="11"/>
      <c r="KU390" s="11"/>
      <c r="KV390" s="11"/>
      <c r="KX390" s="11"/>
      <c r="KY390" s="11"/>
      <c r="LU390" s="13"/>
      <c r="MM390" s="13"/>
      <c r="MN390" s="13"/>
    </row>
    <row r="391" spans="3:359" ht="18" customHeight="1" x14ac:dyDescent="0.25">
      <c r="C391" s="13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C391" s="12"/>
      <c r="JF391" s="12"/>
      <c r="JG391" s="12"/>
      <c r="JH391" s="12"/>
      <c r="JI391" s="12"/>
      <c r="JL391" s="12"/>
      <c r="JM391" s="12"/>
      <c r="JN391" s="12"/>
      <c r="JO391" s="12"/>
      <c r="JR391" s="12"/>
      <c r="KK391" s="11"/>
      <c r="KL391" s="11"/>
      <c r="KM391" s="11"/>
      <c r="KN391" s="11"/>
      <c r="KP391" s="11"/>
      <c r="KQ391" s="11"/>
      <c r="KR391" s="11"/>
      <c r="KS391" s="11"/>
      <c r="KT391" s="11"/>
      <c r="KU391" s="11"/>
      <c r="KV391" s="11"/>
      <c r="KX391" s="11"/>
      <c r="KY391" s="11"/>
      <c r="KZ391" s="11"/>
      <c r="LA391" s="11"/>
      <c r="LB391" s="11"/>
      <c r="LC391" s="11"/>
      <c r="LD391" s="11"/>
      <c r="LE391" s="11"/>
      <c r="LG391" s="11"/>
      <c r="MI391" s="13"/>
      <c r="MM391" s="13"/>
    </row>
    <row r="392" spans="3:359" ht="18" customHeight="1" x14ac:dyDescent="0.25">
      <c r="C392" s="13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C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KK392" s="11"/>
      <c r="KL392" s="11"/>
      <c r="KM392" s="11"/>
      <c r="KN392" s="11"/>
      <c r="KP392" s="11"/>
      <c r="KQ392" s="11"/>
      <c r="KR392" s="11"/>
      <c r="KS392" s="11"/>
      <c r="KT392" s="11"/>
      <c r="KU392" s="11"/>
      <c r="KV392" s="11"/>
      <c r="KX392" s="11"/>
      <c r="KY392" s="11"/>
      <c r="KZ392" s="11"/>
      <c r="LA392" s="11"/>
      <c r="LB392" s="11"/>
      <c r="LC392" s="11"/>
      <c r="LD392" s="11"/>
      <c r="LE392" s="11"/>
      <c r="LG392" s="11"/>
      <c r="LH392" s="11"/>
      <c r="LI392" s="11"/>
      <c r="LJ392" s="11"/>
      <c r="LK392" s="11"/>
      <c r="LL392" s="11"/>
      <c r="LM392" s="11"/>
      <c r="MM392" s="13"/>
      <c r="MR392" s="13"/>
    </row>
    <row r="393" spans="3:359" ht="18" customHeight="1" x14ac:dyDescent="0.25">
      <c r="C393" s="13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E393" s="12"/>
      <c r="JF393" s="12"/>
      <c r="JG393" s="12"/>
      <c r="JH393" s="12"/>
      <c r="JI393" s="12"/>
      <c r="JL393" s="12"/>
      <c r="JM393" s="12"/>
      <c r="JO393" s="12"/>
      <c r="JP393" s="12"/>
      <c r="JQ393" s="12"/>
      <c r="JR393" s="12"/>
      <c r="JS393" s="12"/>
      <c r="JT393" s="12"/>
      <c r="JW393" s="12"/>
      <c r="JX393" s="12"/>
      <c r="KE393" s="12"/>
      <c r="KF393" s="12"/>
      <c r="KK393" s="11"/>
      <c r="KL393" s="11"/>
      <c r="KM393" s="11"/>
      <c r="KN393" s="11"/>
      <c r="KO393" s="11"/>
      <c r="KP393" s="11"/>
      <c r="KQ393" s="11"/>
      <c r="KR393" s="11"/>
      <c r="KS393" s="11"/>
      <c r="KT393" s="11"/>
      <c r="KU393" s="11"/>
      <c r="KV393" s="11"/>
      <c r="KX393" s="11"/>
      <c r="KY393" s="11"/>
      <c r="MF393" s="13"/>
      <c r="MN393" s="13"/>
      <c r="MO393" s="13"/>
    </row>
    <row r="394" spans="3:359" ht="18" customHeight="1" x14ac:dyDescent="0.25">
      <c r="C394" s="13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C394" s="12"/>
      <c r="JD394" s="12"/>
      <c r="JF394" s="12"/>
      <c r="JG394" s="12"/>
      <c r="JH394" s="12"/>
      <c r="JI394" s="12"/>
      <c r="JL394" s="12"/>
      <c r="JM394" s="12"/>
      <c r="JN394" s="12"/>
      <c r="JO394" s="12"/>
      <c r="JP394" s="12"/>
      <c r="JQ394" s="12"/>
      <c r="JR394" s="12"/>
      <c r="JS394" s="12"/>
      <c r="JT394" s="12"/>
      <c r="KE394" s="12"/>
      <c r="KF394" s="12"/>
      <c r="KI394" s="12"/>
      <c r="KJ394" s="12"/>
      <c r="KK394" s="11"/>
      <c r="KL394" s="11"/>
      <c r="KM394" s="11"/>
      <c r="KN394" s="11"/>
      <c r="KP394" s="11"/>
      <c r="KQ394" s="11"/>
      <c r="KR394" s="11"/>
      <c r="KS394" s="11"/>
      <c r="KT394" s="11"/>
      <c r="KU394" s="11"/>
      <c r="KV394" s="11"/>
      <c r="KW394" s="11"/>
      <c r="KX394" s="11"/>
      <c r="KY394" s="11"/>
      <c r="KZ394" s="11"/>
      <c r="LA394" s="11"/>
      <c r="LB394" s="11"/>
      <c r="LC394" s="11"/>
      <c r="LD394" s="11"/>
      <c r="LE394" s="11"/>
      <c r="LF394" s="11"/>
      <c r="LG394" s="11"/>
      <c r="LH394" s="11"/>
      <c r="LI394" s="11"/>
      <c r="LJ394" s="11"/>
      <c r="LK394" s="11"/>
      <c r="LL394" s="11"/>
      <c r="LM394" s="11"/>
      <c r="MM394" s="13"/>
      <c r="MP394" s="13"/>
      <c r="MQ394" s="13"/>
      <c r="MT394" s="13"/>
      <c r="MU394" s="13"/>
    </row>
    <row r="395" spans="3:359" ht="18" customHeight="1" x14ac:dyDescent="0.25">
      <c r="C395" s="13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C395" s="12"/>
      <c r="JD395" s="12"/>
      <c r="JF395" s="12"/>
      <c r="JG395" s="12"/>
      <c r="JH395" s="12"/>
      <c r="JI395" s="12"/>
      <c r="JL395" s="12"/>
      <c r="JM395" s="12"/>
      <c r="JN395" s="12"/>
      <c r="JO395" s="12"/>
      <c r="JP395" s="12"/>
      <c r="JQ395" s="12"/>
      <c r="JR395" s="12"/>
      <c r="JS395" s="12"/>
      <c r="JT395" s="12"/>
      <c r="KK395" s="11"/>
      <c r="KL395" s="11"/>
      <c r="KM395" s="11"/>
      <c r="KN395" s="11"/>
      <c r="KP395" s="11"/>
      <c r="KQ395" s="11"/>
      <c r="KR395" s="11"/>
      <c r="KS395" s="11"/>
      <c r="KT395" s="11"/>
      <c r="KU395" s="11"/>
      <c r="KV395" s="11"/>
      <c r="KX395" s="11"/>
      <c r="KY395" s="11"/>
      <c r="KZ395" s="11"/>
      <c r="LA395" s="11"/>
      <c r="LB395" s="11"/>
      <c r="LC395" s="11"/>
      <c r="LD395" s="11"/>
      <c r="LE395" s="11"/>
      <c r="LG395" s="11"/>
      <c r="MM395" s="13"/>
    </row>
    <row r="396" spans="3:359" ht="18" customHeight="1" x14ac:dyDescent="0.25">
      <c r="C396" s="13"/>
      <c r="IQ396" s="12"/>
      <c r="IR396" s="12"/>
      <c r="IT396" s="12"/>
      <c r="IU396" s="12"/>
      <c r="IV396" s="12"/>
      <c r="IW396" s="12"/>
      <c r="IX396" s="12"/>
      <c r="IY396" s="12"/>
      <c r="IZ396" s="12"/>
      <c r="JA396" s="12"/>
      <c r="JF396" s="12"/>
      <c r="JG396" s="12"/>
      <c r="JH396" s="12"/>
      <c r="JI396" s="12"/>
      <c r="JL396" s="12"/>
      <c r="JM396" s="12"/>
      <c r="JO396" s="12"/>
      <c r="JP396" s="12"/>
      <c r="JQ396" s="12"/>
      <c r="JR396" s="12"/>
      <c r="JS396" s="12"/>
      <c r="JT396" s="12"/>
      <c r="KD396" s="12"/>
      <c r="KI396" s="12"/>
      <c r="KJ396" s="12"/>
      <c r="KK396" s="11"/>
      <c r="KL396" s="11"/>
      <c r="KM396" s="11"/>
      <c r="KN396" s="11"/>
      <c r="KO396" s="11"/>
      <c r="KP396" s="11"/>
      <c r="KQ396" s="11"/>
      <c r="KR396" s="11"/>
      <c r="KS396" s="11"/>
      <c r="KT396" s="11"/>
      <c r="KU396" s="11"/>
      <c r="KV396" s="11"/>
      <c r="KW396" s="11"/>
      <c r="KX396" s="11"/>
      <c r="KY396" s="11"/>
      <c r="MJ396" s="13"/>
      <c r="MK396" s="13"/>
      <c r="MM396" s="13"/>
      <c r="MN396" s="13"/>
      <c r="MP396" s="13"/>
    </row>
    <row r="397" spans="3:359" ht="18" customHeight="1" x14ac:dyDescent="0.25">
      <c r="IQ397" s="12"/>
      <c r="LN397" s="13"/>
      <c r="LO397" s="13"/>
      <c r="LP397" s="13"/>
      <c r="LQ397" s="13"/>
      <c r="LR397" s="13"/>
      <c r="LS397" s="13"/>
      <c r="LT397" s="13"/>
    </row>
    <row r="398" spans="3:359" ht="18" customHeight="1" x14ac:dyDescent="0.25">
      <c r="C398" s="13"/>
      <c r="IQ398" s="12"/>
      <c r="IS398" s="12"/>
      <c r="IU398" s="12"/>
      <c r="IW398" s="12"/>
      <c r="IY398" s="12"/>
      <c r="JN398" s="12"/>
      <c r="JO398" s="12"/>
      <c r="JP398" s="12"/>
      <c r="JQ398" s="12"/>
      <c r="JR398" s="12"/>
    </row>
    <row r="399" spans="3:359" ht="18" customHeight="1" x14ac:dyDescent="0.25">
      <c r="C399" s="13"/>
      <c r="IQ399" s="12"/>
      <c r="IS399" s="12"/>
      <c r="IT399" s="12"/>
      <c r="IU399" s="12"/>
      <c r="IV399" s="12"/>
      <c r="IW399" s="12"/>
      <c r="IX399" s="12"/>
      <c r="IY399" s="12"/>
      <c r="JC399" s="12"/>
      <c r="JF399" s="12"/>
      <c r="JG399" s="12"/>
      <c r="JH399" s="12"/>
      <c r="JI399" s="12"/>
      <c r="JL399" s="12"/>
      <c r="JM399" s="12"/>
      <c r="JN399" s="12"/>
      <c r="JO399" s="12"/>
      <c r="JP399" s="12"/>
      <c r="JQ399" s="12"/>
      <c r="JR399" s="12"/>
      <c r="JS399" s="12"/>
      <c r="JT399" s="12"/>
      <c r="JW399" s="12"/>
      <c r="JX399" s="12"/>
      <c r="JY399" s="12"/>
      <c r="JZ399" s="12"/>
      <c r="KE399" s="12"/>
      <c r="KF399" s="12"/>
      <c r="KG399" s="12"/>
      <c r="KH399" s="12"/>
      <c r="KZ399" s="11"/>
      <c r="LA399" s="11"/>
      <c r="LB399" s="11"/>
      <c r="LC399" s="11"/>
      <c r="LD399" s="11"/>
      <c r="LE399" s="11"/>
      <c r="LH399" s="11"/>
      <c r="LI399" s="11"/>
      <c r="LJ399" s="11"/>
      <c r="LK399" s="11"/>
      <c r="LL399" s="11"/>
      <c r="LM399" s="11"/>
      <c r="MJ399" s="13"/>
      <c r="MU399" s="13"/>
    </row>
    <row r="400" spans="3:359" ht="18" customHeight="1" x14ac:dyDescent="0.25">
      <c r="C400" s="13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C400" s="12"/>
      <c r="JD400" s="12"/>
      <c r="JF400" s="12"/>
      <c r="JG400" s="12"/>
      <c r="JH400" s="12"/>
      <c r="JI400" s="12"/>
      <c r="JL400" s="12"/>
      <c r="JM400" s="12"/>
      <c r="JN400" s="12"/>
      <c r="JO400" s="12"/>
      <c r="JP400" s="12"/>
      <c r="JQ400" s="12"/>
      <c r="JR400" s="12"/>
      <c r="JS400" s="12"/>
      <c r="JT400" s="12"/>
      <c r="JW400" s="12"/>
      <c r="JX400" s="12"/>
      <c r="JY400" s="12"/>
      <c r="JZ400" s="12"/>
      <c r="KP400" s="11"/>
      <c r="KQ400" s="11"/>
      <c r="KR400" s="11"/>
      <c r="KS400" s="11"/>
      <c r="KT400" s="11"/>
      <c r="KU400" s="11"/>
      <c r="KV400" s="11"/>
      <c r="KW400" s="11"/>
      <c r="KZ400" s="11"/>
      <c r="LA400" s="11"/>
      <c r="LB400" s="11"/>
      <c r="LC400" s="11"/>
      <c r="LD400" s="11"/>
      <c r="LE400" s="11"/>
      <c r="LG400" s="11"/>
      <c r="MP400" s="13"/>
    </row>
    <row r="401" spans="3:358" ht="18" customHeight="1" x14ac:dyDescent="0.25">
      <c r="C401" s="13"/>
      <c r="IQ401" s="12"/>
      <c r="IR401" s="12"/>
      <c r="IU401" s="12"/>
      <c r="IV401" s="12"/>
      <c r="IW401" s="12"/>
      <c r="IX401" s="12"/>
      <c r="IY401" s="12"/>
      <c r="IZ401" s="12"/>
      <c r="JA401" s="12"/>
      <c r="JB401" s="12"/>
      <c r="JC401" s="12"/>
      <c r="JO401" s="12"/>
      <c r="JP401" s="12"/>
      <c r="JQ401" s="12"/>
      <c r="JR401" s="12"/>
      <c r="KP401" s="11"/>
      <c r="KQ401" s="11"/>
      <c r="KR401" s="11"/>
      <c r="KS401" s="11"/>
      <c r="KT401" s="11"/>
      <c r="KU401" s="11"/>
      <c r="KV401" s="11"/>
      <c r="KW401" s="11"/>
      <c r="MF401" s="13"/>
      <c r="MP401" s="13"/>
    </row>
    <row r="402" spans="3:358" ht="18" customHeight="1" x14ac:dyDescent="0.25">
      <c r="C402" s="13"/>
      <c r="IQ402" s="12"/>
      <c r="IR402" s="12"/>
      <c r="IT402" s="12"/>
      <c r="IU402" s="12"/>
      <c r="IW402" s="12"/>
      <c r="IY402" s="12"/>
      <c r="IZ402" s="12"/>
      <c r="JA402" s="12"/>
      <c r="JC402" s="12"/>
      <c r="JF402" s="12"/>
      <c r="JG402" s="12"/>
      <c r="JH402" s="12"/>
      <c r="JI402" s="12"/>
      <c r="JL402" s="12"/>
      <c r="JM402" s="12"/>
    </row>
    <row r="403" spans="3:358" ht="18" customHeight="1" x14ac:dyDescent="0.25">
      <c r="C403" s="13"/>
      <c r="CX403" s="14"/>
      <c r="IQ403" s="12"/>
      <c r="IR403" s="12"/>
      <c r="IS403" s="12"/>
      <c r="IT403" s="12"/>
      <c r="IU403" s="12"/>
      <c r="IV403" s="12"/>
      <c r="IW403" s="12"/>
      <c r="IX403" s="12"/>
      <c r="IY403" s="12"/>
      <c r="IZ403" s="12"/>
      <c r="JA403" s="12"/>
      <c r="JB403" s="12"/>
      <c r="JC403" s="12"/>
      <c r="JD403" s="12"/>
      <c r="JF403" s="12"/>
      <c r="JG403" s="12"/>
      <c r="JH403" s="12"/>
      <c r="JI403" s="12"/>
      <c r="JL403" s="12"/>
      <c r="JM403" s="12"/>
      <c r="JN403" s="12"/>
      <c r="JO403" s="12"/>
      <c r="JP403" s="12"/>
      <c r="JQ403" s="12"/>
      <c r="JR403" s="12"/>
      <c r="JS403" s="12"/>
      <c r="JT403" s="12"/>
      <c r="JW403" s="12"/>
      <c r="JX403" s="12"/>
      <c r="KP403" s="11"/>
      <c r="KQ403" s="11"/>
      <c r="KR403" s="11"/>
      <c r="KS403" s="11"/>
      <c r="KT403" s="11"/>
      <c r="KU403" s="11"/>
      <c r="KV403" s="11"/>
      <c r="KZ403" s="11"/>
      <c r="LA403" s="11"/>
      <c r="LB403" s="11"/>
      <c r="LC403" s="11"/>
      <c r="LD403" s="11"/>
      <c r="LE403" s="11"/>
      <c r="LF403" s="11"/>
      <c r="LG403" s="11"/>
      <c r="MJ403" s="13"/>
      <c r="MQ403" s="13"/>
    </row>
    <row r="404" spans="3:358" ht="18" customHeight="1" x14ac:dyDescent="0.25">
      <c r="C404" s="13"/>
      <c r="IQ404" s="12"/>
      <c r="IR404" s="12"/>
      <c r="IT404" s="12"/>
      <c r="IU404" s="12"/>
      <c r="IV404" s="12"/>
      <c r="IW404" s="12"/>
      <c r="IX404" s="12"/>
      <c r="IY404" s="12"/>
      <c r="IZ404" s="12"/>
      <c r="JA404" s="12"/>
      <c r="JB404" s="12"/>
      <c r="JC404" s="12"/>
      <c r="JF404" s="12"/>
      <c r="JG404" s="12"/>
      <c r="JH404" s="12"/>
      <c r="JI404" s="12"/>
      <c r="JJ404" s="12"/>
      <c r="JK404" s="12"/>
      <c r="JL404" s="12"/>
      <c r="JM404" s="12"/>
      <c r="JO404" s="12"/>
      <c r="JP404" s="12"/>
      <c r="JQ404" s="12"/>
      <c r="JR404" s="12"/>
      <c r="JS404" s="12"/>
      <c r="JT404" s="12"/>
      <c r="JW404" s="12"/>
      <c r="JX404" s="12"/>
      <c r="KB404" s="12"/>
      <c r="KI404" s="12"/>
      <c r="KP404" s="11"/>
      <c r="KQ404" s="11"/>
      <c r="KR404" s="11"/>
      <c r="KS404" s="11"/>
      <c r="KT404" s="11"/>
      <c r="KU404" s="11"/>
      <c r="KV404" s="11"/>
      <c r="ME404" s="13"/>
    </row>
    <row r="405" spans="3:358" ht="18" customHeight="1" x14ac:dyDescent="0.25">
      <c r="C405" s="13"/>
      <c r="IQ405" s="12"/>
      <c r="IR405" s="12"/>
      <c r="IS405" s="12"/>
      <c r="IU405" s="12"/>
      <c r="IW405" s="12"/>
      <c r="IY405" s="12"/>
      <c r="IZ405" s="12"/>
      <c r="JA405" s="12"/>
      <c r="JC405" s="12"/>
      <c r="JD405" s="12"/>
      <c r="JN405" s="12"/>
      <c r="JO405" s="12"/>
      <c r="JP405" s="12"/>
      <c r="JQ405" s="12"/>
      <c r="JR405" s="12"/>
      <c r="JS405" s="12"/>
      <c r="JT405" s="12"/>
      <c r="JU405" s="12"/>
      <c r="JV405" s="12"/>
      <c r="JW405" s="12"/>
      <c r="JX405" s="12"/>
      <c r="JY405" s="12"/>
      <c r="KA405" s="12"/>
      <c r="KG405" s="12"/>
      <c r="KH405" s="12"/>
      <c r="KI405" s="12"/>
      <c r="KJ405" s="12"/>
      <c r="KK405" s="11"/>
      <c r="KL405" s="11"/>
      <c r="KM405" s="11"/>
      <c r="KN405" s="11"/>
      <c r="KP405" s="11"/>
      <c r="KQ405" s="11"/>
      <c r="KR405" s="11"/>
      <c r="KS405" s="11"/>
      <c r="KT405" s="11"/>
      <c r="KU405" s="11"/>
      <c r="KV405" s="11"/>
      <c r="KW405" s="11"/>
      <c r="KX405" s="11"/>
      <c r="KY405" s="11"/>
      <c r="KZ405" s="11"/>
      <c r="LA405" s="11"/>
      <c r="LB405" s="11"/>
      <c r="LC405" s="11"/>
      <c r="LD405" s="11"/>
      <c r="LE405" s="11"/>
      <c r="LG405" s="11"/>
      <c r="LH405" s="11"/>
      <c r="LI405" s="11"/>
      <c r="LJ405" s="11"/>
      <c r="LK405" s="11"/>
      <c r="LL405" s="11"/>
      <c r="MK405" s="13"/>
      <c r="MM405" s="13"/>
      <c r="MN405" s="13"/>
      <c r="MP405" s="13"/>
      <c r="MT405" s="13"/>
    </row>
    <row r="406" spans="3:358" ht="18" customHeight="1" x14ac:dyDescent="0.25">
      <c r="C406" s="13"/>
      <c r="IQ406" s="12"/>
      <c r="IR406" s="12"/>
      <c r="IS406" s="12"/>
      <c r="IU406" s="12"/>
      <c r="IW406" s="12"/>
      <c r="IY406" s="12"/>
      <c r="IZ406" s="12"/>
      <c r="JA406" s="12"/>
      <c r="JB406" s="12"/>
      <c r="JC406" s="12"/>
      <c r="JN406" s="12"/>
      <c r="JO406" s="12"/>
      <c r="KK406" s="11"/>
      <c r="KL406" s="11"/>
      <c r="KM406" s="11"/>
      <c r="KN406" s="11"/>
      <c r="KO406" s="11"/>
      <c r="KP406" s="11"/>
      <c r="KQ406" s="11"/>
      <c r="KR406" s="11"/>
      <c r="KS406" s="11"/>
      <c r="KT406" s="11"/>
      <c r="KU406" s="11"/>
      <c r="KV406" s="11"/>
      <c r="KX406" s="11"/>
      <c r="KY406" s="11"/>
      <c r="KZ406" s="11"/>
      <c r="LA406" s="11"/>
      <c r="LB406" s="11"/>
      <c r="LC406" s="11"/>
      <c r="LD406" s="11"/>
      <c r="LE406" s="11"/>
      <c r="LG406" s="11"/>
      <c r="MM406" s="13"/>
    </row>
    <row r="407" spans="3:358" ht="18" customHeight="1" x14ac:dyDescent="0.25">
      <c r="C407" s="13"/>
      <c r="IQ407" s="12"/>
      <c r="IR407" s="12"/>
      <c r="IS407" s="12"/>
      <c r="IT407" s="12"/>
      <c r="IU407" s="12"/>
      <c r="IV407" s="12"/>
      <c r="IW407" s="12"/>
      <c r="IX407" s="12"/>
      <c r="IY407" s="12"/>
      <c r="IZ407" s="12"/>
      <c r="JC407" s="12"/>
      <c r="JD407" s="12"/>
      <c r="JF407" s="12"/>
      <c r="JG407" s="12"/>
      <c r="JH407" s="12"/>
      <c r="JI407" s="12"/>
      <c r="JL407" s="12"/>
      <c r="JM407" s="12"/>
      <c r="JN407" s="12"/>
      <c r="JO407" s="12"/>
      <c r="JP407" s="12"/>
      <c r="JQ407" s="12"/>
      <c r="JR407" s="12"/>
      <c r="JS407" s="12"/>
      <c r="JT407" s="12"/>
      <c r="JW407" s="12"/>
      <c r="JX407" s="12"/>
      <c r="KA407" s="12"/>
      <c r="KP407" s="11"/>
      <c r="KQ407" s="11"/>
      <c r="KR407" s="11"/>
      <c r="KS407" s="11"/>
      <c r="KT407" s="11"/>
      <c r="KU407" s="11"/>
      <c r="KV407" s="11"/>
      <c r="KW407" s="11"/>
      <c r="KZ407" s="11"/>
      <c r="LA407" s="11"/>
      <c r="LB407" s="11"/>
      <c r="LC407" s="11"/>
      <c r="LD407" s="11"/>
      <c r="LE407" s="11"/>
      <c r="LG407" s="11"/>
      <c r="MJ407" s="13"/>
      <c r="MP407" s="13"/>
    </row>
    <row r="408" spans="3:358" ht="18" customHeight="1" x14ac:dyDescent="0.25">
      <c r="C408" s="13"/>
      <c r="IQ408" s="12"/>
      <c r="IR408" s="12"/>
      <c r="IS408" s="12"/>
      <c r="IT408" s="12"/>
      <c r="IU408" s="12"/>
      <c r="IV408" s="12"/>
      <c r="IW408" s="12"/>
      <c r="IX408" s="12"/>
      <c r="IY408" s="12"/>
      <c r="IZ408" s="12"/>
      <c r="JA408" s="12"/>
      <c r="JB408" s="12"/>
      <c r="JC408" s="12"/>
      <c r="JD408" s="12"/>
      <c r="JF408" s="12"/>
      <c r="JG408" s="12"/>
      <c r="JH408" s="12"/>
      <c r="JI408" s="12"/>
      <c r="JL408" s="12"/>
      <c r="JM408" s="12"/>
      <c r="JN408" s="12"/>
      <c r="JO408" s="12"/>
      <c r="JP408" s="12"/>
      <c r="JQ408" s="12"/>
      <c r="JR408" s="12"/>
      <c r="JS408" s="12"/>
      <c r="JT408" s="12"/>
      <c r="KA408" s="12"/>
      <c r="KK408" s="11"/>
      <c r="KL408" s="11"/>
      <c r="KM408" s="11"/>
      <c r="KN408" s="11"/>
      <c r="KP408" s="11"/>
      <c r="KQ408" s="11"/>
      <c r="KR408" s="11"/>
      <c r="KS408" s="11"/>
      <c r="KT408" s="11"/>
      <c r="KU408" s="11"/>
      <c r="KV408" s="11"/>
      <c r="KW408" s="11"/>
      <c r="KX408" s="11"/>
      <c r="KY408" s="11"/>
      <c r="KZ408" s="11"/>
      <c r="LA408" s="11"/>
      <c r="LB408" s="11"/>
      <c r="LC408" s="11"/>
      <c r="LD408" s="11"/>
      <c r="LE408" s="11"/>
      <c r="LF408" s="11"/>
      <c r="LG408" s="11"/>
      <c r="MM408" s="13"/>
      <c r="MN408" s="13"/>
      <c r="MP408" s="13"/>
      <c r="MQ408" s="13"/>
    </row>
    <row r="409" spans="3:358" ht="18" customHeight="1" x14ac:dyDescent="0.25">
      <c r="C409" s="13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C409" s="12"/>
      <c r="JF409" s="12"/>
      <c r="JG409" s="12"/>
      <c r="JH409" s="12"/>
      <c r="JI409" s="12"/>
      <c r="JL409" s="12"/>
      <c r="JM409" s="12"/>
      <c r="JN409" s="12"/>
      <c r="JO409" s="12"/>
      <c r="JP409" s="12"/>
      <c r="JQ409" s="12"/>
      <c r="JR409" s="12"/>
      <c r="JS409" s="12"/>
      <c r="JT409" s="12"/>
      <c r="JW409" s="12"/>
      <c r="JX409" s="12"/>
      <c r="KP409" s="11"/>
      <c r="KQ409" s="11"/>
      <c r="KR409" s="11"/>
      <c r="KS409" s="11"/>
      <c r="KT409" s="11"/>
      <c r="KU409" s="11"/>
      <c r="KV409" s="11"/>
      <c r="KW409" s="11"/>
      <c r="KZ409" s="11"/>
      <c r="LA409" s="11"/>
      <c r="LB409" s="11"/>
      <c r="LC409" s="11"/>
      <c r="LD409" s="11"/>
      <c r="LE409" s="11"/>
      <c r="LG409" s="11"/>
      <c r="MP409" s="13"/>
    </row>
    <row r="410" spans="3:358" ht="18" customHeight="1" x14ac:dyDescent="0.25">
      <c r="C410" s="13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E410" s="12"/>
      <c r="KF410" s="12"/>
      <c r="KG410" s="12"/>
      <c r="KH410" s="12"/>
      <c r="KP410" s="11"/>
      <c r="KQ410" s="11"/>
      <c r="KR410" s="11"/>
      <c r="KS410" s="11"/>
      <c r="KT410" s="11"/>
      <c r="KU410" s="11"/>
      <c r="KV410" s="11"/>
      <c r="KW410" s="11"/>
      <c r="KZ410" s="11"/>
      <c r="LA410" s="11"/>
      <c r="LB410" s="11"/>
      <c r="LC410" s="11"/>
      <c r="LD410" s="11"/>
      <c r="LE410" s="11"/>
      <c r="LF410" s="11"/>
      <c r="LG410" s="11"/>
      <c r="MJ410" s="13"/>
      <c r="MP410" s="13"/>
      <c r="MQ410" s="13"/>
    </row>
    <row r="411" spans="3:358" ht="18" customHeight="1" x14ac:dyDescent="0.25">
      <c r="C411" s="13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F411" s="12"/>
      <c r="JG411" s="12"/>
      <c r="JH411" s="12"/>
      <c r="JI411" s="12"/>
      <c r="JL411" s="12"/>
      <c r="JM411" s="12"/>
      <c r="JN411" s="12"/>
      <c r="JO411" s="12"/>
      <c r="JP411" s="12"/>
      <c r="JQ411" s="12"/>
      <c r="JR411" s="12"/>
      <c r="JS411" s="12"/>
      <c r="JT411" s="12"/>
      <c r="JW411" s="12"/>
      <c r="JX411" s="12"/>
      <c r="KA411" s="12"/>
      <c r="KB411" s="12"/>
      <c r="KE411" s="12"/>
      <c r="KF411" s="12"/>
      <c r="KI411" s="12"/>
      <c r="KJ411" s="12"/>
      <c r="KK411" s="11"/>
      <c r="KL411" s="11"/>
      <c r="KM411" s="11"/>
      <c r="KN411" s="11"/>
      <c r="KP411" s="11"/>
      <c r="KQ411" s="11"/>
      <c r="KR411" s="11"/>
      <c r="KS411" s="11"/>
      <c r="KT411" s="11"/>
      <c r="KU411" s="11"/>
      <c r="KV411" s="11"/>
      <c r="KW411" s="11"/>
      <c r="KX411" s="11"/>
      <c r="KY411" s="11"/>
      <c r="KZ411" s="11"/>
      <c r="LA411" s="11"/>
      <c r="LB411" s="11"/>
      <c r="LC411" s="11"/>
      <c r="LD411" s="11"/>
      <c r="LE411" s="11"/>
      <c r="LG411" s="11"/>
      <c r="LH411" s="11"/>
      <c r="LI411" s="11"/>
      <c r="LJ411" s="11"/>
      <c r="LK411" s="11"/>
      <c r="LL411" s="11"/>
      <c r="LM411" s="11"/>
      <c r="ML411" s="13"/>
      <c r="MM411" s="13"/>
      <c r="MN411" s="13"/>
      <c r="MP411" s="13"/>
      <c r="MT411" s="13"/>
    </row>
    <row r="412" spans="3:358" ht="18" customHeight="1" x14ac:dyDescent="0.25">
      <c r="C412" s="13"/>
      <c r="CX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F412" s="12"/>
      <c r="JG412" s="12"/>
      <c r="JH412" s="12"/>
      <c r="JI412" s="12"/>
      <c r="JL412" s="12"/>
      <c r="JM412" s="12"/>
      <c r="JN412" s="12"/>
      <c r="JO412" s="12"/>
      <c r="JP412" s="12"/>
      <c r="JQ412" s="12"/>
      <c r="JR412" s="12"/>
      <c r="JS412" s="12"/>
      <c r="JT412" s="12"/>
      <c r="KK412" s="11"/>
      <c r="KL412" s="11"/>
      <c r="KM412" s="11"/>
      <c r="KN412" s="11"/>
      <c r="KP412" s="11"/>
      <c r="KQ412" s="11"/>
      <c r="KR412" s="11"/>
      <c r="KS412" s="11"/>
      <c r="KT412" s="11"/>
      <c r="KU412" s="11"/>
      <c r="KV412" s="11"/>
      <c r="KW412" s="11"/>
      <c r="KX412" s="11"/>
      <c r="KY412" s="11"/>
      <c r="KZ412" s="11"/>
      <c r="LA412" s="11"/>
      <c r="LB412" s="11"/>
      <c r="LC412" s="11"/>
      <c r="LD412" s="11"/>
      <c r="LE412" s="11"/>
      <c r="LG412" s="11"/>
      <c r="MM412" s="13"/>
      <c r="MP412" s="13"/>
    </row>
    <row r="413" spans="3:358" ht="18" customHeight="1" x14ac:dyDescent="0.25">
      <c r="C413" s="13"/>
      <c r="CX413" s="12"/>
      <c r="DG413" s="16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F413" s="12"/>
      <c r="JG413" s="12"/>
      <c r="JH413" s="12"/>
      <c r="JI413" s="12"/>
      <c r="JL413" s="12"/>
      <c r="JM413" s="12"/>
      <c r="JN413" s="12"/>
      <c r="JO413" s="12"/>
      <c r="JP413" s="12"/>
      <c r="JQ413" s="12"/>
      <c r="JR413" s="12"/>
      <c r="JS413" s="12"/>
      <c r="JT413" s="12"/>
      <c r="JW413" s="12"/>
      <c r="JX413" s="12"/>
      <c r="KP413" s="11"/>
      <c r="KQ413" s="11"/>
      <c r="KR413" s="11"/>
      <c r="KS413" s="11"/>
      <c r="KT413" s="11"/>
      <c r="KU413" s="11"/>
      <c r="KV413" s="11"/>
      <c r="KW413" s="11"/>
      <c r="KZ413" s="11"/>
      <c r="LA413" s="11"/>
      <c r="LB413" s="11"/>
      <c r="LC413" s="11"/>
      <c r="LD413" s="11"/>
      <c r="LE413" s="11"/>
      <c r="LF413" s="11"/>
      <c r="LG413" s="11"/>
      <c r="MF413" s="13"/>
      <c r="MJ413" s="13"/>
      <c r="MP413" s="13"/>
      <c r="MQ413" s="13"/>
    </row>
    <row r="414" spans="3:358" ht="18" customHeight="1" x14ac:dyDescent="0.25">
      <c r="C414" s="13"/>
      <c r="CX414" s="14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E414" s="12"/>
      <c r="KF414" s="12"/>
      <c r="KK414" s="11"/>
      <c r="KL414" s="11"/>
      <c r="KM414" s="11"/>
      <c r="KN414" s="11"/>
      <c r="KO414" s="11"/>
      <c r="KP414" s="11"/>
      <c r="KQ414" s="11"/>
      <c r="KR414" s="11"/>
      <c r="KS414" s="11"/>
      <c r="KT414" s="11"/>
      <c r="KU414" s="11"/>
      <c r="KV414" s="11"/>
      <c r="KX414" s="11"/>
      <c r="KY414" s="11"/>
      <c r="KZ414" s="11"/>
      <c r="LA414" s="11"/>
      <c r="LB414" s="11"/>
      <c r="LC414" s="11"/>
      <c r="LD414" s="11"/>
      <c r="LE414" s="11"/>
      <c r="LF414" s="11"/>
      <c r="LG414" s="11"/>
      <c r="MF414" s="13"/>
      <c r="MJ414" s="13"/>
      <c r="ML414" s="13"/>
      <c r="MN414" s="13"/>
      <c r="MO414" s="13"/>
      <c r="MQ414" s="13"/>
    </row>
    <row r="415" spans="3:358" ht="18" customHeight="1" x14ac:dyDescent="0.25">
      <c r="C415" s="13"/>
      <c r="CX415" s="14"/>
      <c r="IQ415" s="12"/>
      <c r="IR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F415" s="12"/>
      <c r="JG415" s="12"/>
      <c r="JH415" s="12"/>
      <c r="JI415" s="12"/>
      <c r="JJ415" s="12"/>
      <c r="JK415" s="12"/>
      <c r="JL415" s="12"/>
      <c r="JM415" s="12"/>
      <c r="JO415" s="12"/>
      <c r="JP415" s="12"/>
      <c r="JQ415" s="12"/>
      <c r="JR415" s="12"/>
      <c r="JS415" s="12"/>
      <c r="JT415" s="12"/>
      <c r="KK415" s="11"/>
      <c r="KL415" s="11"/>
      <c r="KM415" s="11"/>
      <c r="KN415" s="11"/>
      <c r="KO415" s="11"/>
      <c r="KP415" s="11"/>
      <c r="KQ415" s="11"/>
      <c r="KR415" s="11"/>
      <c r="KS415" s="11"/>
      <c r="KT415" s="11"/>
      <c r="KU415" s="11"/>
      <c r="KV415" s="11"/>
      <c r="KW415" s="11"/>
      <c r="KX415" s="11"/>
      <c r="KY415" s="11"/>
      <c r="ML415" s="13"/>
      <c r="MM415" s="13"/>
      <c r="MN415" s="13"/>
      <c r="MO415" s="13"/>
      <c r="MP415" s="13"/>
    </row>
    <row r="416" spans="3:358" ht="18" customHeight="1" x14ac:dyDescent="0.25">
      <c r="C416" s="13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F416" s="12"/>
      <c r="JG416" s="12"/>
      <c r="JH416" s="12"/>
      <c r="JI416" s="12"/>
      <c r="JL416" s="12"/>
      <c r="JM416" s="12"/>
      <c r="JN416" s="12"/>
      <c r="JO416" s="12"/>
      <c r="JP416" s="12"/>
      <c r="JQ416" s="12"/>
      <c r="JR416" s="12"/>
      <c r="JT416" s="12"/>
      <c r="JW416" s="12"/>
      <c r="JX416" s="12"/>
      <c r="KK416" s="11"/>
      <c r="KL416" s="11"/>
      <c r="KM416" s="11"/>
      <c r="KN416" s="11"/>
      <c r="KO416" s="11"/>
      <c r="KP416" s="11"/>
      <c r="KQ416" s="11"/>
      <c r="KR416" s="11"/>
      <c r="KS416" s="11"/>
      <c r="KT416" s="11"/>
      <c r="KU416" s="11"/>
      <c r="KV416" s="11"/>
      <c r="KX416" s="11"/>
      <c r="KY416" s="11"/>
      <c r="KZ416" s="11"/>
      <c r="LA416" s="11"/>
      <c r="LB416" s="11"/>
      <c r="LC416" s="11"/>
      <c r="LD416" s="11"/>
      <c r="LE416" s="11"/>
      <c r="LF416" s="11"/>
      <c r="LG416" s="11"/>
      <c r="MJ416" s="13"/>
      <c r="MM416" s="13"/>
      <c r="MQ416" s="13"/>
    </row>
    <row r="417" spans="3:355" ht="18" customHeight="1" x14ac:dyDescent="0.25">
      <c r="C417" s="13"/>
      <c r="IQ417" s="12"/>
      <c r="IR417" s="12"/>
      <c r="IS417" s="12"/>
      <c r="IU417" s="12"/>
      <c r="IW417" s="12"/>
      <c r="IY417" s="12"/>
      <c r="IZ417" s="12"/>
      <c r="JA417" s="12"/>
      <c r="JB417" s="12"/>
      <c r="JC417" s="12"/>
      <c r="JN417" s="12"/>
      <c r="KK417" s="11"/>
      <c r="KL417" s="11"/>
      <c r="KM417" s="11"/>
      <c r="KN417" s="11"/>
      <c r="KO417" s="11"/>
      <c r="KP417" s="11"/>
      <c r="KQ417" s="11"/>
      <c r="KR417" s="11"/>
      <c r="KS417" s="11"/>
      <c r="KT417" s="11"/>
      <c r="KU417" s="11"/>
      <c r="KV417" s="11"/>
      <c r="KX417" s="11"/>
      <c r="KY417" s="11"/>
      <c r="KZ417" s="11"/>
      <c r="LA417" s="11"/>
      <c r="LB417" s="11"/>
      <c r="LC417" s="11"/>
      <c r="LD417" s="11"/>
      <c r="LE417" s="11"/>
      <c r="LG417" s="11"/>
      <c r="ML417" s="13"/>
      <c r="MM417" s="13"/>
      <c r="MO417" s="13"/>
    </row>
    <row r="418" spans="3:355" ht="18" customHeight="1" x14ac:dyDescent="0.25">
      <c r="IQ418" s="12"/>
      <c r="LN418" s="13"/>
    </row>
    <row r="419" spans="3:355" ht="18" customHeight="1" x14ac:dyDescent="0.25">
      <c r="IQ419" s="12"/>
      <c r="JC419" s="12"/>
      <c r="LN419" s="13"/>
    </row>
    <row r="420" spans="3:355" ht="18" customHeight="1" x14ac:dyDescent="0.25">
      <c r="C420" s="13"/>
      <c r="IQ420" s="12"/>
      <c r="IR420" s="12"/>
      <c r="IT420" s="12"/>
      <c r="IU420" s="12"/>
      <c r="IV420" s="12"/>
      <c r="IW420" s="12"/>
      <c r="IX420" s="12"/>
      <c r="IY420" s="12"/>
      <c r="IZ420" s="12"/>
      <c r="JA420" s="12"/>
      <c r="JC420" s="12"/>
      <c r="JF420" s="12"/>
      <c r="JG420" s="12"/>
      <c r="JH420" s="12"/>
      <c r="JI420" s="12"/>
      <c r="JL420" s="12"/>
      <c r="JM420" s="12"/>
      <c r="JO420" s="12"/>
      <c r="JP420" s="12"/>
      <c r="JQ420" s="12"/>
      <c r="JR420" s="12"/>
      <c r="JS420" s="12"/>
      <c r="JT420" s="12"/>
      <c r="JW420" s="12"/>
      <c r="JX420" s="12"/>
      <c r="KP420" s="11"/>
      <c r="KQ420" s="11"/>
      <c r="KR420" s="11"/>
      <c r="KS420" s="11"/>
      <c r="KT420" s="11"/>
      <c r="KU420" s="11"/>
      <c r="KV420" s="11"/>
      <c r="KW420" s="11"/>
      <c r="MP420" s="13"/>
    </row>
    <row r="421" spans="3:355" ht="18" customHeight="1" x14ac:dyDescent="0.25">
      <c r="C421" s="13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F421" s="12"/>
      <c r="JG421" s="12"/>
      <c r="JI421" s="12"/>
      <c r="JL421" s="12"/>
      <c r="JM421" s="12"/>
      <c r="JN421" s="12"/>
      <c r="JO421" s="12"/>
      <c r="JP421" s="12"/>
      <c r="JQ421" s="12"/>
      <c r="JR421" s="12"/>
      <c r="JS421" s="12"/>
      <c r="JT421" s="12"/>
      <c r="JW421" s="12"/>
      <c r="JX421" s="12"/>
      <c r="KB421" s="12"/>
      <c r="KE421" s="12"/>
      <c r="KF421" s="12"/>
      <c r="KI421" s="12"/>
      <c r="KJ421" s="12"/>
      <c r="KK421" s="11"/>
      <c r="KL421" s="11"/>
      <c r="KM421" s="11"/>
      <c r="KN421" s="11"/>
      <c r="KO421" s="11"/>
      <c r="KP421" s="11"/>
      <c r="KQ421" s="11"/>
      <c r="KR421" s="11"/>
      <c r="KS421" s="11"/>
      <c r="KT421" s="11"/>
      <c r="KU421" s="11"/>
      <c r="KV421" s="11"/>
      <c r="KW421" s="11"/>
      <c r="KX421" s="11"/>
      <c r="KY421" s="11"/>
      <c r="KZ421" s="11"/>
      <c r="LA421" s="11"/>
      <c r="LB421" s="11"/>
      <c r="LC421" s="11"/>
      <c r="LD421" s="11"/>
      <c r="LE421" s="11"/>
      <c r="LG421" s="11"/>
      <c r="MF421" s="13"/>
      <c r="MN421" s="13"/>
      <c r="MO421" s="13"/>
      <c r="MP421" s="13"/>
    </row>
    <row r="422" spans="3:355" ht="18" customHeight="1" x14ac:dyDescent="0.25">
      <c r="C422" s="13"/>
      <c r="DF422" s="16"/>
      <c r="DG422" s="16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KE422" s="12"/>
      <c r="KF422" s="12"/>
      <c r="KK422" s="11"/>
      <c r="KL422" s="11"/>
      <c r="KM422" s="11"/>
      <c r="KN422" s="11"/>
      <c r="KP422" s="11"/>
      <c r="KQ422" s="11"/>
      <c r="KR422" s="11"/>
      <c r="KS422" s="11"/>
      <c r="KT422" s="11"/>
      <c r="KU422" s="11"/>
      <c r="KV422" s="11"/>
      <c r="KW422" s="11"/>
      <c r="KX422" s="11"/>
      <c r="KY422" s="11"/>
      <c r="KZ422" s="11"/>
      <c r="LA422" s="11"/>
      <c r="LB422" s="11"/>
      <c r="LC422" s="11"/>
      <c r="LD422" s="11"/>
      <c r="LE422" s="11"/>
      <c r="LF422" s="11"/>
      <c r="LG422" s="11"/>
      <c r="MF422" s="13"/>
      <c r="MG422" s="13"/>
      <c r="MH422" s="13"/>
      <c r="MI422" s="13"/>
      <c r="MJ422" s="13"/>
      <c r="MM422" s="13"/>
      <c r="MN422" s="13"/>
      <c r="MP422" s="13"/>
      <c r="MQ422" s="13"/>
    </row>
    <row r="423" spans="3:355" ht="18" customHeight="1" x14ac:dyDescent="0.25">
      <c r="C423" s="13"/>
      <c r="CX423" s="14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KC423" s="12"/>
      <c r="KK423" s="11"/>
      <c r="KL423" s="11"/>
      <c r="KM423" s="11"/>
      <c r="KN423" s="11"/>
      <c r="KO423" s="11"/>
      <c r="KP423" s="11"/>
      <c r="KQ423" s="11"/>
      <c r="KR423" s="11"/>
      <c r="KS423" s="11"/>
      <c r="KT423" s="11"/>
      <c r="KU423" s="11"/>
      <c r="KV423" s="11"/>
      <c r="KX423" s="11"/>
      <c r="KY423" s="11"/>
      <c r="KZ423" s="11"/>
      <c r="LA423" s="11"/>
      <c r="LB423" s="11"/>
      <c r="LC423" s="11"/>
      <c r="LD423" s="11"/>
      <c r="LE423" s="11"/>
      <c r="LG423" s="11"/>
      <c r="MM423" s="13"/>
      <c r="MN423" s="13"/>
      <c r="MO423" s="13"/>
    </row>
    <row r="424" spans="3:355" ht="18" customHeight="1" x14ac:dyDescent="0.25">
      <c r="C424" s="13"/>
      <c r="IQ424" s="12"/>
      <c r="IR424" s="12"/>
      <c r="IS424" s="12"/>
      <c r="IU424" s="12"/>
      <c r="IW424" s="12"/>
      <c r="IY424" s="12"/>
      <c r="IZ424" s="12"/>
      <c r="JA424" s="12"/>
      <c r="JB424" s="12"/>
      <c r="JC424" s="12"/>
      <c r="JN424" s="12"/>
      <c r="KK424" s="11"/>
      <c r="KL424" s="11"/>
      <c r="KM424" s="11"/>
      <c r="KN424" s="11"/>
      <c r="KP424" s="11"/>
      <c r="KQ424" s="11"/>
      <c r="KR424" s="11"/>
      <c r="KS424" s="11"/>
      <c r="KT424" s="11"/>
      <c r="KU424" s="11"/>
      <c r="KV424" s="11"/>
      <c r="KW424" s="11"/>
      <c r="KX424" s="11"/>
      <c r="KY424" s="11"/>
      <c r="MM424" s="13"/>
      <c r="MN424" s="13"/>
      <c r="MP424" s="13"/>
    </row>
    <row r="425" spans="3:355" ht="18" customHeight="1" x14ac:dyDescent="0.25">
      <c r="C425" s="13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F425" s="12"/>
      <c r="JG425" s="12"/>
      <c r="JH425" s="12"/>
      <c r="JI425" s="12"/>
      <c r="JL425" s="12"/>
      <c r="JM425" s="12"/>
      <c r="JN425" s="12"/>
      <c r="KP425" s="11"/>
      <c r="KQ425" s="11"/>
      <c r="KR425" s="11"/>
      <c r="KS425" s="11"/>
      <c r="KT425" s="11"/>
      <c r="KU425" s="11"/>
      <c r="KV425" s="11"/>
      <c r="KZ425" s="11"/>
      <c r="LA425" s="11"/>
      <c r="LB425" s="11"/>
      <c r="LC425" s="11"/>
      <c r="LD425" s="11"/>
      <c r="LE425" s="11"/>
      <c r="LF425" s="11"/>
      <c r="LG425" s="11"/>
      <c r="MQ425" s="13"/>
    </row>
    <row r="426" spans="3:355" ht="18" customHeight="1" x14ac:dyDescent="0.25">
      <c r="C426" s="13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C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U426" s="12"/>
      <c r="JV426" s="12"/>
      <c r="JW426" s="12"/>
      <c r="JX426" s="12"/>
      <c r="JY426" s="12"/>
      <c r="JZ426" s="12"/>
      <c r="KE426" s="12"/>
      <c r="KF426" s="12"/>
      <c r="KI426" s="12"/>
      <c r="KJ426" s="12"/>
      <c r="KK426" s="11"/>
      <c r="KL426" s="11"/>
      <c r="KM426" s="11"/>
      <c r="KN426" s="11"/>
      <c r="KO426" s="11"/>
      <c r="KP426" s="11"/>
      <c r="KQ426" s="11"/>
      <c r="KR426" s="11"/>
      <c r="KS426" s="11"/>
      <c r="KT426" s="11"/>
      <c r="KU426" s="11"/>
      <c r="KV426" s="11"/>
      <c r="KX426" s="11"/>
      <c r="KY426" s="11"/>
      <c r="KZ426" s="11"/>
      <c r="LA426" s="11"/>
      <c r="LB426" s="11"/>
      <c r="LC426" s="11"/>
      <c r="LD426" s="11"/>
      <c r="LE426" s="11"/>
      <c r="LG426" s="11"/>
      <c r="MF426" s="13"/>
      <c r="MG426" s="13"/>
      <c r="MM426" s="13"/>
      <c r="MN426" s="13"/>
      <c r="MO426" s="13"/>
    </row>
    <row r="427" spans="3:355" ht="18" customHeight="1" x14ac:dyDescent="0.25">
      <c r="C427" s="13"/>
      <c r="IQ427" s="12"/>
      <c r="IR427" s="12"/>
      <c r="IS427" s="12"/>
      <c r="IU427" s="12"/>
      <c r="IW427" s="12"/>
      <c r="IY427" s="12"/>
      <c r="IZ427" s="12"/>
      <c r="JC427" s="12"/>
      <c r="JN427" s="12"/>
      <c r="JO427" s="12"/>
      <c r="KK427" s="11"/>
      <c r="KL427" s="11"/>
      <c r="KM427" s="11"/>
      <c r="KN427" s="11"/>
      <c r="KP427" s="11"/>
      <c r="KQ427" s="11"/>
      <c r="KR427" s="11"/>
      <c r="KS427" s="11"/>
      <c r="KT427" s="11"/>
      <c r="KU427" s="11"/>
      <c r="KV427" s="11"/>
      <c r="KW427" s="11"/>
      <c r="KX427" s="11"/>
      <c r="KY427" s="11"/>
      <c r="KZ427" s="11"/>
      <c r="LA427" s="11"/>
      <c r="LB427" s="11"/>
      <c r="LC427" s="11"/>
      <c r="LD427" s="11"/>
      <c r="LE427" s="11"/>
      <c r="LF427" s="11"/>
      <c r="LG427" s="11"/>
      <c r="MF427" s="13"/>
      <c r="ML427" s="13"/>
      <c r="MM427" s="13"/>
      <c r="MP427" s="13"/>
      <c r="MQ427" s="13"/>
    </row>
    <row r="428" spans="3:355" ht="18" customHeight="1" x14ac:dyDescent="0.25">
      <c r="C428" s="13"/>
      <c r="CX428" s="14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C428" s="12"/>
      <c r="JF428" s="12"/>
      <c r="JG428" s="12"/>
      <c r="JH428" s="12"/>
      <c r="JI428" s="12"/>
      <c r="JL428" s="12"/>
      <c r="JM428" s="12"/>
      <c r="JN428" s="12"/>
      <c r="JO428" s="12"/>
      <c r="JP428" s="12"/>
      <c r="KP428" s="11"/>
      <c r="KQ428" s="11"/>
      <c r="KR428" s="11"/>
      <c r="KS428" s="11"/>
      <c r="KT428" s="11"/>
      <c r="KU428" s="11"/>
      <c r="KV428" s="11"/>
      <c r="KZ428" s="11"/>
      <c r="LA428" s="11"/>
      <c r="LB428" s="11"/>
      <c r="LC428" s="11"/>
      <c r="LD428" s="11"/>
      <c r="LE428" s="11"/>
      <c r="LG428" s="11"/>
    </row>
    <row r="429" spans="3:355" ht="18" customHeight="1" x14ac:dyDescent="0.25">
      <c r="C429" s="13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F429" s="12"/>
      <c r="JG429" s="12"/>
      <c r="JH429" s="12"/>
      <c r="JI429" s="12"/>
      <c r="JL429" s="12"/>
      <c r="JM429" s="12"/>
      <c r="JN429" s="12"/>
      <c r="JO429" s="12"/>
      <c r="JP429" s="12"/>
      <c r="JQ429" s="12"/>
      <c r="JR429" s="12"/>
      <c r="JS429" s="12"/>
      <c r="JT429" s="12"/>
      <c r="JW429" s="12"/>
      <c r="JX429" s="12"/>
      <c r="KK429" s="11"/>
      <c r="KL429" s="11"/>
      <c r="KM429" s="11"/>
      <c r="KN429" s="11"/>
      <c r="KP429" s="11"/>
      <c r="KQ429" s="11"/>
      <c r="KR429" s="11"/>
      <c r="KS429" s="11"/>
      <c r="KT429" s="11"/>
      <c r="KU429" s="11"/>
      <c r="KV429" s="11"/>
      <c r="KW429" s="11"/>
      <c r="KX429" s="11"/>
      <c r="KY429" s="11"/>
      <c r="KZ429" s="11"/>
      <c r="LA429" s="11"/>
      <c r="LB429" s="11"/>
      <c r="LC429" s="11"/>
      <c r="LD429" s="11"/>
      <c r="LE429" s="11"/>
      <c r="LG429" s="11"/>
      <c r="MP429" s="13"/>
    </row>
    <row r="430" spans="3:355" ht="18" customHeight="1" x14ac:dyDescent="0.25">
      <c r="C430" s="13"/>
      <c r="IQ430" s="12"/>
      <c r="IU430" s="12"/>
      <c r="IV430" s="12"/>
      <c r="IX430" s="12"/>
      <c r="IZ430" s="12"/>
      <c r="JA430" s="12"/>
      <c r="JB430" s="12"/>
      <c r="JC430" s="12"/>
      <c r="LN430" s="13"/>
    </row>
    <row r="431" spans="3:355" ht="18" customHeight="1" x14ac:dyDescent="0.25">
      <c r="C431" s="13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C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W431" s="12"/>
      <c r="JX431" s="12"/>
      <c r="JY431" s="12"/>
      <c r="JZ431" s="12"/>
      <c r="KE431" s="12"/>
      <c r="KF431" s="12"/>
      <c r="KK431" s="11"/>
      <c r="KL431" s="11"/>
      <c r="KM431" s="11"/>
      <c r="KN431" s="11"/>
      <c r="KO431" s="11"/>
      <c r="KP431" s="11"/>
      <c r="KQ431" s="11"/>
      <c r="KR431" s="11"/>
      <c r="KS431" s="11"/>
      <c r="KT431" s="11"/>
      <c r="KU431" s="11"/>
      <c r="KV431" s="11"/>
      <c r="KW431" s="11"/>
      <c r="KX431" s="11"/>
      <c r="KY431" s="11"/>
      <c r="KZ431" s="11"/>
      <c r="LA431" s="11"/>
      <c r="LB431" s="11"/>
      <c r="LC431" s="11"/>
      <c r="LD431" s="11"/>
      <c r="LE431" s="11"/>
      <c r="LG431" s="11"/>
      <c r="MM431" s="13"/>
      <c r="MO431" s="13"/>
      <c r="MP431" s="13"/>
    </row>
    <row r="432" spans="3:355" ht="18" customHeight="1" x14ac:dyDescent="0.25">
      <c r="C432" s="13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F432" s="12"/>
      <c r="JG432" s="12"/>
      <c r="JH432" s="12"/>
      <c r="JI432" s="12"/>
      <c r="JL432" s="12"/>
      <c r="JM432" s="12"/>
      <c r="JN432" s="12"/>
      <c r="JO432" s="12"/>
      <c r="JP432" s="12"/>
      <c r="JQ432" s="12"/>
      <c r="JR432" s="12"/>
      <c r="JS432" s="12"/>
      <c r="JT432" s="12"/>
      <c r="JW432" s="12"/>
      <c r="JX432" s="12"/>
      <c r="KC432" s="12"/>
      <c r="KK432" s="11"/>
      <c r="KL432" s="11"/>
      <c r="KM432" s="11"/>
      <c r="KN432" s="11"/>
      <c r="KP432" s="11"/>
      <c r="KQ432" s="11"/>
      <c r="KR432" s="11"/>
      <c r="KS432" s="11"/>
      <c r="KT432" s="11"/>
      <c r="KU432" s="11"/>
      <c r="KV432" s="11"/>
      <c r="KX432" s="11"/>
      <c r="KY432" s="11"/>
      <c r="KZ432" s="11"/>
      <c r="LA432" s="11"/>
      <c r="LB432" s="11"/>
      <c r="LC432" s="11"/>
      <c r="LD432" s="11"/>
      <c r="LE432" s="11"/>
      <c r="LG432" s="11"/>
      <c r="MM432" s="13"/>
    </row>
    <row r="433" spans="3:357" ht="18" customHeight="1" x14ac:dyDescent="0.25">
      <c r="C433" s="13"/>
      <c r="CX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F433" s="12"/>
      <c r="JG433" s="12"/>
      <c r="JH433" s="12"/>
      <c r="JI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KE433" s="12"/>
      <c r="KF433" s="12"/>
      <c r="KK433" s="11"/>
      <c r="KL433" s="11"/>
      <c r="KM433" s="11"/>
      <c r="KN433" s="11"/>
      <c r="KP433" s="11"/>
      <c r="KQ433" s="11"/>
      <c r="KR433" s="11"/>
      <c r="KS433" s="11"/>
      <c r="KT433" s="11"/>
      <c r="KU433" s="11"/>
      <c r="KV433" s="11"/>
      <c r="KX433" s="11"/>
      <c r="KY433" s="11"/>
      <c r="KZ433" s="11"/>
      <c r="LA433" s="11"/>
      <c r="LB433" s="11"/>
      <c r="LC433" s="11"/>
      <c r="LD433" s="11"/>
      <c r="LE433" s="11"/>
      <c r="LF433" s="11"/>
      <c r="LG433" s="11"/>
      <c r="LU433" s="13"/>
      <c r="MM433" s="13"/>
      <c r="MN433" s="13"/>
      <c r="MQ433" s="13"/>
    </row>
    <row r="434" spans="3:357" ht="18" customHeight="1" x14ac:dyDescent="0.25">
      <c r="C434" s="13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F434" s="12"/>
      <c r="JG434" s="12"/>
      <c r="JH434" s="12"/>
      <c r="JI434" s="12"/>
      <c r="JL434" s="12"/>
      <c r="JM434" s="12"/>
      <c r="JN434" s="12"/>
      <c r="JO434" s="12"/>
      <c r="JP434" s="12"/>
      <c r="JQ434" s="12"/>
      <c r="JR434" s="12"/>
      <c r="JS434" s="12"/>
      <c r="JT434" s="12"/>
      <c r="JW434" s="12"/>
      <c r="JX434" s="12"/>
      <c r="KE434" s="12"/>
      <c r="KF434" s="12"/>
      <c r="KK434" s="11"/>
      <c r="KL434" s="11"/>
      <c r="KM434" s="11"/>
      <c r="KN434" s="11"/>
      <c r="KP434" s="11"/>
      <c r="KQ434" s="11"/>
      <c r="KR434" s="11"/>
      <c r="KS434" s="11"/>
      <c r="KT434" s="11"/>
      <c r="KU434" s="11"/>
      <c r="KV434" s="11"/>
      <c r="KX434" s="11"/>
      <c r="KY434" s="11"/>
      <c r="KZ434" s="11"/>
      <c r="LA434" s="11"/>
      <c r="LB434" s="11"/>
      <c r="LC434" s="11"/>
      <c r="LD434" s="11"/>
      <c r="LE434" s="11"/>
      <c r="LF434" s="11"/>
      <c r="LG434" s="11"/>
      <c r="LU434" s="13"/>
      <c r="MF434" s="13"/>
      <c r="MJ434" s="13"/>
      <c r="MM434" s="13"/>
      <c r="MN434" s="13"/>
      <c r="MQ434" s="13"/>
    </row>
    <row r="435" spans="3:357" ht="18" customHeight="1" x14ac:dyDescent="0.25">
      <c r="C435" s="13"/>
      <c r="CX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F435" s="12"/>
      <c r="JG435" s="12"/>
      <c r="JH435" s="12"/>
      <c r="JI435" s="12"/>
      <c r="JL435" s="12"/>
      <c r="JM435" s="12"/>
      <c r="JN435" s="12"/>
      <c r="JO435" s="12"/>
      <c r="JP435" s="12"/>
      <c r="JQ435" s="12"/>
      <c r="JR435" s="12"/>
      <c r="JS435" s="12"/>
      <c r="JT435" s="12"/>
      <c r="JW435" s="12"/>
      <c r="JX435" s="12"/>
      <c r="KP435" s="11"/>
      <c r="KQ435" s="11"/>
      <c r="KR435" s="11"/>
      <c r="KS435" s="11"/>
      <c r="KT435" s="11"/>
      <c r="KU435" s="11"/>
      <c r="KV435" s="11"/>
    </row>
    <row r="436" spans="3:357" ht="18" customHeight="1" x14ac:dyDescent="0.25">
      <c r="IQ436" s="12"/>
      <c r="IS436" s="12"/>
      <c r="JC436" s="12"/>
      <c r="JN436" s="12"/>
      <c r="LN436" s="13"/>
    </row>
    <row r="437" spans="3:357" ht="18" customHeight="1" x14ac:dyDescent="0.25">
      <c r="C437" s="13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E437" s="12"/>
      <c r="KF437" s="12"/>
      <c r="KG437" s="12"/>
      <c r="KH437" s="12"/>
      <c r="KP437" s="11"/>
      <c r="KQ437" s="11"/>
      <c r="KR437" s="11"/>
      <c r="KS437" s="11"/>
      <c r="KT437" s="11"/>
      <c r="KU437" s="11"/>
      <c r="KV437" s="11"/>
      <c r="KW437" s="11"/>
      <c r="KZ437" s="11"/>
      <c r="LA437" s="11"/>
      <c r="LB437" s="11"/>
      <c r="LC437" s="11"/>
      <c r="LD437" s="11"/>
      <c r="LE437" s="11"/>
      <c r="LF437" s="11"/>
      <c r="LG437" s="11"/>
      <c r="MJ437" s="13"/>
      <c r="MP437" s="13"/>
      <c r="MQ437" s="13"/>
    </row>
    <row r="438" spans="3:357" ht="18" customHeight="1" x14ac:dyDescent="0.25">
      <c r="IQ438" s="12"/>
      <c r="LN438" s="13"/>
      <c r="LO438" s="13"/>
      <c r="LP438" s="13"/>
      <c r="LQ438" s="13"/>
      <c r="LR438" s="13"/>
      <c r="LS438" s="13"/>
      <c r="LT438" s="13"/>
    </row>
    <row r="439" spans="3:357" ht="18" customHeight="1" x14ac:dyDescent="0.25">
      <c r="C439" s="13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F439" s="12"/>
      <c r="JG439" s="12"/>
      <c r="JH439" s="12"/>
      <c r="JI439" s="12"/>
      <c r="JL439" s="12"/>
      <c r="JM439" s="12"/>
      <c r="JN439" s="12"/>
      <c r="JO439" s="12"/>
      <c r="JP439" s="12"/>
      <c r="JQ439" s="12"/>
      <c r="JR439" s="12"/>
      <c r="JS439" s="12"/>
      <c r="JT439" s="12"/>
      <c r="JW439" s="12"/>
      <c r="JX439" s="12"/>
      <c r="JY439" s="12"/>
      <c r="JZ439" s="12"/>
      <c r="KA439" s="12"/>
      <c r="KE439" s="12"/>
      <c r="KF439" s="12"/>
      <c r="KK439" s="11"/>
      <c r="KL439" s="11"/>
      <c r="KM439" s="11"/>
      <c r="KN439" s="11"/>
      <c r="KP439" s="11"/>
      <c r="KQ439" s="11"/>
      <c r="KR439" s="11"/>
      <c r="KS439" s="11"/>
      <c r="KT439" s="11"/>
      <c r="KU439" s="11"/>
      <c r="KV439" s="11"/>
      <c r="KX439" s="11"/>
      <c r="KY439" s="11"/>
      <c r="KZ439" s="11"/>
      <c r="LA439" s="11"/>
      <c r="LB439" s="11"/>
      <c r="LC439" s="11"/>
      <c r="LD439" s="11"/>
      <c r="LE439" s="11"/>
      <c r="LG439" s="11"/>
      <c r="LH439" s="11"/>
      <c r="LI439" s="11"/>
      <c r="LJ439" s="11"/>
      <c r="LK439" s="11"/>
      <c r="LL439" s="11"/>
      <c r="LM439" s="11"/>
      <c r="MF439" s="13"/>
      <c r="MG439" s="13"/>
      <c r="MJ439" s="13"/>
      <c r="MM439" s="13"/>
      <c r="MS439" s="13"/>
    </row>
    <row r="440" spans="3:357" ht="18" customHeight="1" x14ac:dyDescent="0.25">
      <c r="C440" s="13"/>
      <c r="CX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W440" s="12"/>
      <c r="JX440" s="12"/>
      <c r="KP440" s="11"/>
      <c r="KQ440" s="11"/>
      <c r="KR440" s="11"/>
      <c r="KS440" s="11"/>
      <c r="KT440" s="11"/>
      <c r="KU440" s="11"/>
      <c r="KV440" s="11"/>
      <c r="KW440" s="11"/>
      <c r="MP440" s="13"/>
    </row>
    <row r="441" spans="3:357" ht="18" customHeight="1" x14ac:dyDescent="0.25">
      <c r="C441" s="13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F441" s="12"/>
      <c r="JG441" s="12"/>
      <c r="JH441" s="12"/>
      <c r="JI441" s="12"/>
      <c r="JL441" s="12"/>
      <c r="JM441" s="12"/>
      <c r="JN441" s="12"/>
      <c r="JO441" s="12"/>
      <c r="JP441" s="12"/>
      <c r="JQ441" s="12"/>
      <c r="JR441" s="12"/>
      <c r="JS441" s="12"/>
      <c r="JT441" s="12"/>
      <c r="JW441" s="12"/>
      <c r="JX441" s="12"/>
      <c r="KA441" s="12"/>
      <c r="KC441" s="12"/>
      <c r="KP441" s="11"/>
      <c r="KQ441" s="11"/>
      <c r="KR441" s="11"/>
      <c r="KS441" s="11"/>
      <c r="KT441" s="11"/>
      <c r="KU441" s="11"/>
      <c r="KV441" s="11"/>
      <c r="KW441" s="11"/>
      <c r="KZ441" s="11"/>
      <c r="LA441" s="11"/>
      <c r="LB441" s="11"/>
      <c r="LC441" s="11"/>
      <c r="LD441" s="11"/>
      <c r="LE441" s="11"/>
      <c r="LG441" s="11"/>
      <c r="MF441" s="13"/>
      <c r="MJ441" s="13"/>
      <c r="MP441" s="13"/>
    </row>
    <row r="442" spans="3:357" ht="18" customHeight="1" x14ac:dyDescent="0.25">
      <c r="C442" s="13"/>
      <c r="CX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U442" s="12"/>
      <c r="KP442" s="11"/>
      <c r="KQ442" s="11"/>
      <c r="KR442" s="11"/>
      <c r="KS442" s="11"/>
      <c r="KT442" s="11"/>
      <c r="KU442" s="11"/>
      <c r="KV442" s="11"/>
      <c r="KW442" s="11"/>
      <c r="MP442" s="13"/>
    </row>
    <row r="443" spans="3:357" ht="18" customHeight="1" x14ac:dyDescent="0.25">
      <c r="C443" s="13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F443" s="12"/>
      <c r="JG443" s="12"/>
      <c r="JH443" s="12"/>
      <c r="JI443" s="12"/>
      <c r="JL443" s="12"/>
      <c r="JM443" s="12"/>
      <c r="JN443" s="12"/>
      <c r="JO443" s="12"/>
      <c r="JP443" s="12"/>
      <c r="JQ443" s="12"/>
      <c r="JR443" s="12"/>
      <c r="JS443" s="12"/>
      <c r="JT443" s="12"/>
      <c r="JW443" s="12"/>
      <c r="JX443" s="12"/>
      <c r="KC443" s="12"/>
      <c r="KE443" s="12"/>
      <c r="KF443" s="12"/>
      <c r="KK443" s="11"/>
      <c r="KL443" s="11"/>
      <c r="KM443" s="11"/>
      <c r="KN443" s="11"/>
      <c r="KO443" s="11"/>
      <c r="KP443" s="11"/>
      <c r="KQ443" s="11"/>
      <c r="KR443" s="11"/>
      <c r="KS443" s="11"/>
      <c r="KT443" s="11"/>
      <c r="KU443" s="11"/>
      <c r="KV443" s="11"/>
      <c r="KW443" s="11"/>
      <c r="KX443" s="11"/>
      <c r="KY443" s="11"/>
      <c r="KZ443" s="11"/>
      <c r="LA443" s="11"/>
      <c r="LB443" s="11"/>
      <c r="LC443" s="11"/>
      <c r="LD443" s="11"/>
      <c r="LE443" s="11"/>
      <c r="LF443" s="11"/>
      <c r="LG443" s="11"/>
      <c r="ML443" s="13"/>
      <c r="MM443" s="13"/>
      <c r="MN443" s="13"/>
      <c r="MP443" s="13"/>
      <c r="MQ443" s="13"/>
    </row>
    <row r="444" spans="3:357" ht="18" customHeight="1" x14ac:dyDescent="0.25">
      <c r="C444" s="13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F444" s="12"/>
      <c r="JG444" s="12"/>
      <c r="JH444" s="12"/>
      <c r="JI444" s="12"/>
      <c r="JL444" s="12"/>
      <c r="JM444" s="12"/>
      <c r="JN444" s="12"/>
      <c r="JO444" s="12"/>
      <c r="JP444" s="12"/>
      <c r="JQ444" s="12"/>
      <c r="KK444" s="11"/>
      <c r="KL444" s="11"/>
      <c r="KM444" s="11"/>
      <c r="KN444" s="11"/>
      <c r="KO444" s="11"/>
      <c r="KP444" s="11"/>
      <c r="KQ444" s="11"/>
      <c r="KR444" s="11"/>
      <c r="KS444" s="11"/>
      <c r="KT444" s="11"/>
      <c r="KU444" s="11"/>
      <c r="KV444" s="11"/>
      <c r="KW444" s="11"/>
      <c r="KX444" s="11"/>
      <c r="KY444" s="11"/>
      <c r="KZ444" s="11"/>
      <c r="LA444" s="11"/>
      <c r="LB444" s="11"/>
      <c r="LC444" s="11"/>
      <c r="LD444" s="11"/>
      <c r="LE444" s="11"/>
      <c r="LG444" s="11"/>
      <c r="MJ444" s="13"/>
      <c r="MM444" s="13"/>
      <c r="MP444" s="13"/>
    </row>
    <row r="445" spans="3:357" ht="18" customHeight="1" x14ac:dyDescent="0.25">
      <c r="C445" s="13"/>
      <c r="CX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C445" s="12"/>
      <c r="JD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KA445" s="12"/>
      <c r="KB445" s="12"/>
      <c r="KK445" s="11"/>
      <c r="KL445" s="11"/>
      <c r="KM445" s="11"/>
      <c r="KN445" s="11"/>
      <c r="KP445" s="11"/>
      <c r="KQ445" s="11"/>
      <c r="KR445" s="11"/>
      <c r="KS445" s="11"/>
      <c r="KT445" s="11"/>
      <c r="KU445" s="11"/>
      <c r="KV445" s="11"/>
      <c r="KX445" s="11"/>
      <c r="KY445" s="11"/>
      <c r="KZ445" s="11"/>
      <c r="LA445" s="11"/>
      <c r="LB445" s="11"/>
      <c r="LC445" s="11"/>
      <c r="LD445" s="11"/>
      <c r="LE445" s="11"/>
      <c r="LG445" s="11"/>
      <c r="MM445" s="13"/>
      <c r="MN445" s="13"/>
    </row>
    <row r="446" spans="3:357" ht="18" customHeight="1" x14ac:dyDescent="0.25">
      <c r="C446" s="13"/>
      <c r="CX446" s="14"/>
      <c r="IQ446" s="12"/>
      <c r="IR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F446" s="12"/>
      <c r="JG446" s="12"/>
      <c r="JH446" s="12"/>
      <c r="JI446" s="12"/>
      <c r="JJ446" s="12"/>
      <c r="JK446" s="12"/>
      <c r="JL446" s="12"/>
      <c r="JM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KP446" s="11"/>
      <c r="KQ446" s="11"/>
      <c r="KR446" s="11"/>
      <c r="KS446" s="11"/>
      <c r="KT446" s="11"/>
      <c r="KU446" s="11"/>
      <c r="KV446" s="11"/>
    </row>
    <row r="447" spans="3:357" ht="18" customHeight="1" x14ac:dyDescent="0.25">
      <c r="C447" s="13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F447" s="12"/>
      <c r="JG447" s="12"/>
      <c r="JH447" s="12"/>
      <c r="JI447" s="12"/>
      <c r="JL447" s="12"/>
      <c r="JM447" s="12"/>
      <c r="JN447" s="12"/>
      <c r="JO447" s="12"/>
      <c r="JP447" s="12"/>
      <c r="JQ447" s="12"/>
      <c r="JR447" s="12"/>
      <c r="JS447" s="12"/>
      <c r="JT447" s="12"/>
      <c r="JW447" s="12"/>
      <c r="JX447" s="12"/>
      <c r="JY447" s="12"/>
      <c r="JZ447" s="12"/>
      <c r="KA447" s="12"/>
      <c r="KB447" s="12"/>
      <c r="KP447" s="11"/>
      <c r="KQ447" s="11"/>
      <c r="KR447" s="11"/>
      <c r="KS447" s="11"/>
      <c r="KT447" s="11"/>
      <c r="KU447" s="11"/>
      <c r="KV447" s="11"/>
      <c r="KZ447" s="11"/>
      <c r="LA447" s="11"/>
      <c r="LB447" s="11"/>
      <c r="LC447" s="11"/>
      <c r="LD447" s="11"/>
      <c r="LE447" s="11"/>
      <c r="LF447" s="11"/>
      <c r="LG447" s="11"/>
      <c r="MF447" s="13"/>
      <c r="MQ447" s="13"/>
    </row>
    <row r="448" spans="3:357" ht="18" customHeight="1" x14ac:dyDescent="0.25">
      <c r="C448" s="13"/>
      <c r="CX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F448" s="12"/>
      <c r="JG448" s="12"/>
      <c r="JH448" s="12"/>
      <c r="JI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W448" s="12"/>
      <c r="JX448" s="12"/>
      <c r="KK448" s="11"/>
      <c r="KL448" s="11"/>
      <c r="KM448" s="11"/>
      <c r="KN448" s="11"/>
      <c r="KP448" s="11"/>
      <c r="KQ448" s="11"/>
      <c r="KR448" s="11"/>
      <c r="KS448" s="11"/>
      <c r="KT448" s="11"/>
      <c r="KU448" s="11"/>
      <c r="KV448" s="11"/>
      <c r="KW448" s="11"/>
      <c r="KX448" s="11"/>
      <c r="KY448" s="11"/>
      <c r="KZ448" s="11"/>
      <c r="LA448" s="11"/>
      <c r="LB448" s="11"/>
      <c r="LC448" s="11"/>
      <c r="LD448" s="11"/>
      <c r="LE448" s="11"/>
      <c r="LF448" s="11"/>
      <c r="LG448" s="11"/>
      <c r="MM448" s="13"/>
      <c r="MP448" s="13"/>
      <c r="MQ448" s="13"/>
    </row>
    <row r="449" spans="3:355" ht="18" customHeight="1" x14ac:dyDescent="0.25">
      <c r="C449" s="13"/>
      <c r="CX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F449" s="12"/>
      <c r="JG449" s="12"/>
      <c r="JH449" s="12"/>
      <c r="JI449" s="12"/>
      <c r="JL449" s="12"/>
      <c r="JM449" s="12"/>
      <c r="JN449" s="12"/>
      <c r="JO449" s="12"/>
      <c r="JP449" s="12"/>
      <c r="JQ449" s="12"/>
      <c r="JR449" s="12"/>
      <c r="JS449" s="12"/>
      <c r="JT449" s="12"/>
      <c r="JW449" s="12"/>
      <c r="JX449" s="12"/>
      <c r="JY449" s="12"/>
      <c r="JZ449" s="12"/>
      <c r="KA449" s="12"/>
      <c r="KB449" s="12"/>
      <c r="KC449" s="12"/>
      <c r="KI449" s="12"/>
      <c r="KJ449" s="12"/>
      <c r="KP449" s="11"/>
      <c r="KQ449" s="11"/>
      <c r="KR449" s="11"/>
      <c r="KS449" s="11"/>
      <c r="KT449" s="11"/>
      <c r="KU449" s="11"/>
      <c r="KV449" s="11"/>
      <c r="KW449" s="11"/>
      <c r="KZ449" s="11"/>
      <c r="LA449" s="11"/>
      <c r="LB449" s="11"/>
      <c r="LC449" s="11"/>
      <c r="LD449" s="11"/>
      <c r="LE449" s="11"/>
      <c r="LF449" s="11"/>
      <c r="LG449" s="11"/>
      <c r="MF449" s="13"/>
      <c r="MP449" s="13"/>
      <c r="MQ449" s="13"/>
    </row>
    <row r="450" spans="3:355" ht="18" customHeight="1" x14ac:dyDescent="0.25">
      <c r="C450" s="13"/>
      <c r="CX450" s="12"/>
      <c r="DF450" s="16"/>
      <c r="DG450" s="16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U450" s="12"/>
      <c r="JV450" s="12"/>
      <c r="JW450" s="12"/>
      <c r="JX450" s="12"/>
      <c r="JY450" s="12"/>
      <c r="JZ450" s="12"/>
      <c r="KA450" s="12"/>
      <c r="KB450" s="12"/>
      <c r="KE450" s="12"/>
      <c r="KG450" s="12"/>
      <c r="KH450" s="12"/>
      <c r="KP450" s="11"/>
      <c r="KQ450" s="11"/>
      <c r="KR450" s="11"/>
      <c r="KS450" s="11"/>
      <c r="KT450" s="11"/>
      <c r="KU450" s="11"/>
      <c r="KV450" s="11"/>
      <c r="KZ450" s="11"/>
      <c r="LA450" s="11"/>
      <c r="LB450" s="11"/>
      <c r="LC450" s="11"/>
      <c r="LD450" s="11"/>
      <c r="LE450" s="11"/>
      <c r="LF450" s="11"/>
      <c r="LG450" s="11"/>
      <c r="MJ450" s="13"/>
      <c r="MQ450" s="13"/>
    </row>
    <row r="451" spans="3:355" ht="18" customHeight="1" x14ac:dyDescent="0.25">
      <c r="C451" s="13"/>
      <c r="IQ451" s="12"/>
      <c r="IT451" s="12"/>
      <c r="IU451" s="12"/>
      <c r="IV451" s="12"/>
      <c r="IX451" s="12"/>
      <c r="JF451" s="12"/>
      <c r="JG451" s="12"/>
      <c r="JH451" s="12"/>
      <c r="JI451" s="12"/>
      <c r="JL451" s="12"/>
      <c r="JM451" s="12"/>
      <c r="LN451" s="13"/>
    </row>
    <row r="452" spans="3:355" ht="18" customHeight="1" x14ac:dyDescent="0.25">
      <c r="C452" s="13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F452" s="12"/>
      <c r="JG452" s="12"/>
      <c r="JH452" s="12"/>
      <c r="JI452" s="12"/>
      <c r="JL452" s="12"/>
      <c r="JM452" s="12"/>
      <c r="JN452" s="12"/>
      <c r="JO452" s="12"/>
      <c r="JP452" s="12"/>
      <c r="JQ452" s="12"/>
      <c r="JR452" s="12"/>
      <c r="JS452" s="12"/>
      <c r="JT452" s="12"/>
      <c r="JW452" s="12"/>
      <c r="JX452" s="12"/>
      <c r="KG452" s="12"/>
      <c r="KH452" s="12"/>
      <c r="KP452" s="11"/>
      <c r="KQ452" s="11"/>
      <c r="KR452" s="11"/>
      <c r="KS452" s="11"/>
      <c r="KT452" s="11"/>
      <c r="KU452" s="11"/>
      <c r="KV452" s="11"/>
      <c r="KZ452" s="11"/>
      <c r="LA452" s="11"/>
      <c r="LB452" s="11"/>
      <c r="LC452" s="11"/>
      <c r="LD452" s="11"/>
      <c r="LE452" s="11"/>
      <c r="LG452" s="11"/>
      <c r="MJ452" s="13"/>
    </row>
    <row r="453" spans="3:355" ht="18" customHeight="1" x14ac:dyDescent="0.25">
      <c r="C453" s="13"/>
      <c r="CX453" s="14"/>
      <c r="IQ453" s="12"/>
      <c r="IR453" s="12"/>
      <c r="IS453" s="12"/>
      <c r="IU453" s="12"/>
      <c r="IW453" s="12"/>
      <c r="IY453" s="12"/>
      <c r="IZ453" s="12"/>
      <c r="JA453" s="12"/>
      <c r="JB453" s="12"/>
      <c r="JC453" s="12"/>
      <c r="JD453" s="12"/>
      <c r="JN453" s="12"/>
      <c r="JO453" s="12"/>
      <c r="JP453" s="12"/>
      <c r="JQ453" s="12"/>
      <c r="JR453" s="12"/>
      <c r="JS453" s="12"/>
      <c r="JT453" s="12"/>
      <c r="KK453" s="11"/>
      <c r="KL453" s="11"/>
      <c r="KM453" s="11"/>
      <c r="KN453" s="11"/>
      <c r="KP453" s="11"/>
      <c r="KQ453" s="11"/>
      <c r="KR453" s="11"/>
      <c r="KS453" s="11"/>
      <c r="KT453" s="11"/>
      <c r="KU453" s="11"/>
      <c r="KV453" s="11"/>
      <c r="KX453" s="11"/>
      <c r="KY453" s="11"/>
      <c r="KZ453" s="11"/>
      <c r="LA453" s="11"/>
      <c r="LB453" s="11"/>
      <c r="LC453" s="11"/>
      <c r="LD453" s="11"/>
      <c r="LE453" s="11"/>
      <c r="LF453" s="11"/>
      <c r="LG453" s="11"/>
      <c r="MM453" s="13"/>
      <c r="MQ453" s="13"/>
    </row>
    <row r="454" spans="3:355" ht="18" customHeight="1" x14ac:dyDescent="0.25">
      <c r="C454" s="13"/>
      <c r="CX454" s="12"/>
      <c r="IQ454" s="12"/>
      <c r="IR454" s="12"/>
      <c r="IS454" s="12"/>
      <c r="IU454" s="12"/>
      <c r="IW454" s="12"/>
      <c r="IY454" s="12"/>
      <c r="IZ454" s="12"/>
      <c r="JA454" s="12"/>
      <c r="JB454" s="12"/>
      <c r="JC454" s="12"/>
      <c r="JD454" s="12"/>
      <c r="JN454" s="12"/>
      <c r="JO454" s="12"/>
      <c r="JP454" s="12"/>
      <c r="JQ454" s="12"/>
      <c r="JR454" s="12"/>
      <c r="JS454" s="12"/>
      <c r="JT454" s="12"/>
      <c r="JU454" s="12"/>
      <c r="JV454" s="12"/>
      <c r="KK454" s="11"/>
      <c r="KL454" s="11"/>
      <c r="KM454" s="11"/>
      <c r="KN454" s="11"/>
      <c r="KP454" s="11"/>
      <c r="KQ454" s="11"/>
      <c r="KR454" s="11"/>
      <c r="KS454" s="11"/>
      <c r="KT454" s="11"/>
      <c r="KU454" s="11"/>
      <c r="KV454" s="11"/>
      <c r="KX454" s="11"/>
      <c r="KY454" s="11"/>
      <c r="KZ454" s="11"/>
      <c r="LA454" s="11"/>
      <c r="LB454" s="11"/>
      <c r="LC454" s="11"/>
      <c r="LD454" s="11"/>
      <c r="LE454" s="11"/>
      <c r="LF454" s="11"/>
      <c r="LG454" s="11"/>
      <c r="MK454" s="13"/>
      <c r="MM454" s="13"/>
      <c r="MN454" s="13"/>
      <c r="MQ454" s="13"/>
    </row>
    <row r="455" spans="3:355" ht="18" customHeight="1" x14ac:dyDescent="0.25">
      <c r="C455" s="13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KE455" s="12"/>
      <c r="KF455" s="12"/>
      <c r="KI455" s="12"/>
      <c r="KJ455" s="12"/>
      <c r="KK455" s="11"/>
      <c r="KL455" s="11"/>
      <c r="KM455" s="11"/>
      <c r="KN455" s="11"/>
      <c r="KO455" s="11"/>
      <c r="KP455" s="11"/>
      <c r="KQ455" s="11"/>
      <c r="KR455" s="11"/>
      <c r="KS455" s="11"/>
      <c r="KT455" s="11"/>
      <c r="KU455" s="11"/>
      <c r="KV455" s="11"/>
      <c r="KX455" s="11"/>
      <c r="KY455" s="11"/>
      <c r="KZ455" s="11"/>
      <c r="LA455" s="11"/>
      <c r="LB455" s="11"/>
      <c r="LC455" s="11"/>
      <c r="LD455" s="11"/>
      <c r="LE455" s="11"/>
      <c r="LG455" s="11"/>
      <c r="MJ455" s="13"/>
      <c r="MN455" s="13"/>
    </row>
    <row r="456" spans="3:355" ht="18" customHeight="1" x14ac:dyDescent="0.25">
      <c r="C456" s="13"/>
      <c r="CX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F456" s="12"/>
      <c r="JG456" s="12"/>
      <c r="JH456" s="12"/>
      <c r="JI456" s="12"/>
      <c r="JL456" s="12"/>
      <c r="JM456" s="12"/>
      <c r="JN456" s="12"/>
      <c r="JO456" s="12"/>
      <c r="JP456" s="12"/>
      <c r="JQ456" s="12"/>
      <c r="JR456" s="12"/>
      <c r="KC456" s="12"/>
      <c r="KP456" s="11"/>
      <c r="KQ456" s="11"/>
      <c r="KR456" s="11"/>
      <c r="KS456" s="11"/>
      <c r="KT456" s="11"/>
      <c r="KU456" s="11"/>
      <c r="KV456" s="11"/>
      <c r="KW456" s="11"/>
      <c r="KZ456" s="11"/>
      <c r="LA456" s="11"/>
      <c r="LB456" s="11"/>
      <c r="LC456" s="11"/>
      <c r="LD456" s="11"/>
      <c r="LE456" s="11"/>
      <c r="LF456" s="11"/>
      <c r="LG456" s="11"/>
      <c r="MP456" s="13"/>
      <c r="MQ456" s="13"/>
    </row>
    <row r="457" spans="3:355" ht="18" customHeight="1" x14ac:dyDescent="0.25">
      <c r="C457" s="13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C457" s="12"/>
      <c r="JD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KE457" s="12"/>
      <c r="KF457" s="12"/>
      <c r="KK457" s="11"/>
      <c r="KL457" s="11"/>
      <c r="KM457" s="11"/>
      <c r="KN457" s="11"/>
      <c r="KP457" s="11"/>
      <c r="KQ457" s="11"/>
      <c r="KR457" s="11"/>
      <c r="KS457" s="11"/>
      <c r="KT457" s="11"/>
      <c r="KU457" s="11"/>
      <c r="KV457" s="11"/>
      <c r="KX457" s="11"/>
      <c r="KY457" s="11"/>
      <c r="KZ457" s="11"/>
      <c r="LA457" s="11"/>
      <c r="LB457" s="11"/>
      <c r="LC457" s="11"/>
      <c r="LD457" s="11"/>
      <c r="LE457" s="11"/>
      <c r="LG457" s="11"/>
      <c r="MF457" s="13"/>
      <c r="MJ457" s="13"/>
      <c r="MM457" s="13"/>
    </row>
    <row r="458" spans="3:355" ht="18" customHeight="1" x14ac:dyDescent="0.25">
      <c r="C458" s="13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G458" s="12"/>
      <c r="KH458" s="12"/>
      <c r="KK458" s="11"/>
      <c r="KL458" s="11"/>
      <c r="KM458" s="11"/>
      <c r="KN458" s="11"/>
      <c r="KO458" s="11"/>
      <c r="KP458" s="11"/>
      <c r="KQ458" s="11"/>
      <c r="KR458" s="11"/>
      <c r="KS458" s="11"/>
      <c r="KT458" s="11"/>
      <c r="KU458" s="11"/>
      <c r="KV458" s="11"/>
      <c r="KW458" s="11"/>
      <c r="KX458" s="11"/>
      <c r="KY458" s="11"/>
      <c r="LV458" s="13"/>
      <c r="MD458" s="13"/>
      <c r="ME458" s="13"/>
      <c r="MG458" s="13"/>
      <c r="MJ458" s="13"/>
      <c r="ML458" s="13"/>
      <c r="MM458" s="13"/>
      <c r="MN458" s="13"/>
      <c r="MP458" s="13"/>
    </row>
    <row r="459" spans="3:355" ht="18" customHeight="1" x14ac:dyDescent="0.25">
      <c r="C459" s="13"/>
      <c r="IQ459" s="12"/>
      <c r="IS459" s="12"/>
      <c r="IT459" s="12"/>
      <c r="IU459" s="12"/>
      <c r="IV459" s="12"/>
      <c r="IW459" s="12"/>
      <c r="IX459" s="12"/>
      <c r="IY459" s="12"/>
      <c r="JC459" s="12"/>
      <c r="JF459" s="12"/>
      <c r="JG459" s="12"/>
      <c r="JH459" s="12"/>
      <c r="JI459" s="12"/>
      <c r="JL459" s="12"/>
      <c r="JM459" s="12"/>
      <c r="JN459" s="12"/>
      <c r="JO459" s="12"/>
      <c r="JP459" s="12"/>
      <c r="JQ459" s="12"/>
      <c r="JR459" s="12"/>
      <c r="JS459" s="12"/>
      <c r="JT459" s="12"/>
      <c r="JW459" s="12"/>
      <c r="JX459" s="12"/>
      <c r="KZ459" s="11"/>
      <c r="LA459" s="11"/>
      <c r="LB459" s="11"/>
      <c r="LC459" s="11"/>
      <c r="LD459" s="11"/>
      <c r="LE459" s="11"/>
      <c r="LF459" s="11"/>
      <c r="MH459" s="13"/>
      <c r="MQ459" s="13"/>
    </row>
    <row r="460" spans="3:355" ht="18" customHeight="1" x14ac:dyDescent="0.25">
      <c r="C460" s="13"/>
      <c r="IQ460" s="12"/>
      <c r="IS460" s="12"/>
      <c r="JC460" s="12"/>
      <c r="JN460" s="12"/>
      <c r="KZ460" s="11"/>
      <c r="LA460" s="11"/>
      <c r="LB460" s="11"/>
      <c r="LC460" s="11"/>
      <c r="LD460" s="11"/>
      <c r="LE460" s="11"/>
    </row>
    <row r="461" spans="3:355" ht="18" customHeight="1" x14ac:dyDescent="0.25">
      <c r="C461" s="13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KA461" s="12"/>
      <c r="KC461" s="12"/>
      <c r="KE461" s="12"/>
      <c r="KF461" s="12"/>
      <c r="KI461" s="12"/>
      <c r="KJ461" s="12"/>
      <c r="KP461" s="11"/>
      <c r="KQ461" s="11"/>
      <c r="KR461" s="11"/>
      <c r="KS461" s="11"/>
      <c r="KT461" s="11"/>
      <c r="KU461" s="11"/>
      <c r="KV461" s="11"/>
      <c r="KW461" s="11"/>
      <c r="KZ461" s="11"/>
      <c r="LA461" s="11"/>
      <c r="LB461" s="11"/>
      <c r="LC461" s="11"/>
      <c r="LD461" s="11"/>
      <c r="LE461" s="11"/>
      <c r="LF461" s="11"/>
      <c r="LG461" s="11"/>
      <c r="MF461" s="13"/>
      <c r="MP461" s="13"/>
      <c r="MQ461" s="13"/>
    </row>
    <row r="462" spans="3:355" ht="18" customHeight="1" x14ac:dyDescent="0.25">
      <c r="C462" s="13"/>
      <c r="IQ462" s="12"/>
      <c r="IR462" s="12"/>
      <c r="IS462" s="12"/>
      <c r="IU462" s="12"/>
      <c r="IW462" s="12"/>
      <c r="IY462" s="12"/>
      <c r="IZ462" s="12"/>
      <c r="JA462" s="12"/>
      <c r="JB462" s="12"/>
      <c r="JC462" s="12"/>
      <c r="JN462" s="12"/>
      <c r="JO462" s="12"/>
      <c r="JP462" s="12"/>
      <c r="JQ462" s="12"/>
      <c r="JR462" s="12"/>
      <c r="JS462" s="12"/>
      <c r="KK462" s="11"/>
      <c r="KL462" s="11"/>
      <c r="KM462" s="11"/>
      <c r="KN462" s="11"/>
      <c r="KP462" s="11"/>
      <c r="KQ462" s="11"/>
      <c r="KR462" s="11"/>
      <c r="KS462" s="11"/>
      <c r="KT462" s="11"/>
      <c r="KU462" s="11"/>
      <c r="KV462" s="11"/>
      <c r="KX462" s="11"/>
      <c r="KY462" s="11"/>
      <c r="KZ462" s="11"/>
      <c r="LA462" s="11"/>
      <c r="LB462" s="11"/>
      <c r="LC462" s="11"/>
      <c r="LD462" s="11"/>
      <c r="LE462" s="11"/>
      <c r="LF462" s="11"/>
      <c r="LG462" s="11"/>
      <c r="MM462" s="13"/>
      <c r="MQ462" s="13"/>
    </row>
    <row r="463" spans="3:355" ht="18" customHeight="1" x14ac:dyDescent="0.25">
      <c r="C463" s="13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F463" s="12"/>
      <c r="JG463" s="12"/>
      <c r="JH463" s="12"/>
      <c r="JI463" s="12"/>
      <c r="JL463" s="12"/>
      <c r="JM463" s="12"/>
      <c r="JN463" s="12"/>
      <c r="JO463" s="12"/>
      <c r="JP463" s="12"/>
      <c r="JQ463" s="12"/>
      <c r="JR463" s="12"/>
      <c r="JS463" s="12"/>
      <c r="JT463" s="12"/>
      <c r="JW463" s="12"/>
      <c r="JX463" s="12"/>
      <c r="KE463" s="12"/>
      <c r="KF463" s="12"/>
      <c r="KP463" s="11"/>
      <c r="KQ463" s="11"/>
      <c r="KR463" s="11"/>
      <c r="KS463" s="11"/>
      <c r="KT463" s="11"/>
      <c r="KU463" s="11"/>
      <c r="KV463" s="11"/>
      <c r="KW463" s="11"/>
      <c r="KZ463" s="11"/>
      <c r="LA463" s="11"/>
      <c r="LB463" s="11"/>
      <c r="LC463" s="11"/>
      <c r="LD463" s="11"/>
      <c r="LE463" s="11"/>
      <c r="LF463" s="11"/>
      <c r="LG463" s="11"/>
      <c r="MJ463" s="13"/>
      <c r="MP463" s="13"/>
      <c r="MQ463" s="13"/>
    </row>
    <row r="464" spans="3:355" ht="18" customHeight="1" x14ac:dyDescent="0.25">
      <c r="C464" s="13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E464" s="12"/>
      <c r="KF464" s="12"/>
      <c r="KP464" s="11"/>
      <c r="KQ464" s="11"/>
      <c r="KR464" s="11"/>
      <c r="KS464" s="11"/>
      <c r="KT464" s="11"/>
      <c r="KU464" s="11"/>
      <c r="KV464" s="11"/>
      <c r="KW464" s="11"/>
      <c r="KZ464" s="11"/>
      <c r="LA464" s="11"/>
      <c r="LB464" s="11"/>
      <c r="LC464" s="11"/>
      <c r="LD464" s="11"/>
      <c r="LE464" s="11"/>
      <c r="LF464" s="11"/>
      <c r="LG464" s="11"/>
      <c r="MP464" s="13"/>
      <c r="MQ464" s="13"/>
    </row>
    <row r="465" spans="3:355" ht="18" customHeight="1" x14ac:dyDescent="0.25">
      <c r="C465" s="13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KE465" s="12"/>
      <c r="KF465" s="12"/>
      <c r="KG465" s="12"/>
      <c r="KH465" s="12"/>
      <c r="KP465" s="11"/>
      <c r="KQ465" s="11"/>
      <c r="KR465" s="11"/>
      <c r="KS465" s="11"/>
      <c r="KT465" s="11"/>
      <c r="KU465" s="11"/>
      <c r="KV465" s="11"/>
      <c r="KW465" s="11"/>
      <c r="KZ465" s="11"/>
      <c r="LA465" s="11"/>
      <c r="LB465" s="11"/>
      <c r="LC465" s="11"/>
      <c r="LD465" s="11"/>
      <c r="LE465" s="11"/>
      <c r="LF465" s="11"/>
      <c r="LG465" s="11"/>
      <c r="MF465" s="13"/>
      <c r="MG465" s="13"/>
      <c r="MH465" s="13"/>
      <c r="MJ465" s="13"/>
      <c r="MP465" s="13"/>
      <c r="MQ465" s="13"/>
    </row>
    <row r="466" spans="3:355" ht="18" customHeight="1" x14ac:dyDescent="0.25">
      <c r="C466" s="13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F466" s="12"/>
      <c r="JG466" s="12"/>
      <c r="JH466" s="12"/>
      <c r="JI466" s="12"/>
      <c r="JL466" s="12"/>
      <c r="JM466" s="12"/>
      <c r="JN466" s="12"/>
      <c r="JO466" s="12"/>
      <c r="JP466" s="12"/>
      <c r="JQ466" s="12"/>
      <c r="JR466" s="12"/>
      <c r="JS466" s="12"/>
      <c r="JT466" s="12"/>
      <c r="JW466" s="12"/>
      <c r="JX466" s="12"/>
      <c r="JY466" s="12"/>
      <c r="JZ466" s="12"/>
      <c r="KE466" s="12"/>
      <c r="KF466" s="12"/>
      <c r="KK466" s="11"/>
      <c r="KL466" s="11"/>
      <c r="KM466" s="11"/>
      <c r="KN466" s="11"/>
      <c r="KO466" s="11"/>
      <c r="KP466" s="11"/>
      <c r="KQ466" s="11"/>
      <c r="KR466" s="11"/>
      <c r="KS466" s="11"/>
      <c r="KT466" s="11"/>
      <c r="KU466" s="11"/>
      <c r="KV466" s="11"/>
      <c r="KX466" s="11"/>
      <c r="KY466" s="11"/>
      <c r="KZ466" s="11"/>
      <c r="LA466" s="11"/>
      <c r="LB466" s="11"/>
      <c r="LC466" s="11"/>
      <c r="LD466" s="11"/>
      <c r="LE466" s="11"/>
      <c r="LG466" s="11"/>
      <c r="MH466" s="13"/>
      <c r="MI466" s="13"/>
      <c r="MJ466" s="13"/>
      <c r="MM466" s="13"/>
    </row>
    <row r="467" spans="3:355" ht="18" customHeight="1" x14ac:dyDescent="0.25">
      <c r="C467" s="13"/>
      <c r="CX467" s="14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F467" s="12"/>
      <c r="JG467" s="12"/>
      <c r="JH467" s="12"/>
      <c r="JI467" s="12"/>
      <c r="JL467" s="12"/>
      <c r="JM467" s="12"/>
      <c r="JN467" s="12"/>
      <c r="JO467" s="12"/>
      <c r="JP467" s="12"/>
      <c r="JQ467" s="12"/>
      <c r="JR467" s="12"/>
      <c r="JS467" s="12"/>
      <c r="JT467" s="12"/>
      <c r="JW467" s="12"/>
      <c r="JX467" s="12"/>
      <c r="KA467" s="12"/>
      <c r="KB467" s="12"/>
      <c r="KK467" s="11"/>
      <c r="KL467" s="11"/>
      <c r="KM467" s="11"/>
      <c r="KN467" s="11"/>
      <c r="KO467" s="11"/>
      <c r="KP467" s="11"/>
      <c r="KQ467" s="11"/>
      <c r="KR467" s="11"/>
      <c r="KS467" s="11"/>
      <c r="KT467" s="11"/>
      <c r="KU467" s="11"/>
      <c r="KV467" s="11"/>
      <c r="KW467" s="11"/>
      <c r="KX467" s="11"/>
      <c r="KY467" s="11"/>
      <c r="KZ467" s="11"/>
      <c r="LA467" s="11"/>
      <c r="LB467" s="11"/>
      <c r="LC467" s="11"/>
      <c r="LD467" s="11"/>
      <c r="LE467" s="11"/>
      <c r="LF467" s="11"/>
      <c r="LG467" s="11"/>
      <c r="MN467" s="13"/>
      <c r="MP467" s="13"/>
      <c r="MQ467" s="13"/>
    </row>
    <row r="468" spans="3:355" ht="18" customHeight="1" x14ac:dyDescent="0.25">
      <c r="C468" s="13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F468" s="12"/>
      <c r="JG468" s="12"/>
      <c r="JH468" s="12"/>
      <c r="JI468" s="12"/>
      <c r="JL468" s="12"/>
      <c r="JM468" s="12"/>
      <c r="JN468" s="12"/>
      <c r="JO468" s="12"/>
      <c r="JP468" s="12"/>
      <c r="KK468" s="11"/>
      <c r="KL468" s="11"/>
      <c r="KM468" s="11"/>
      <c r="KN468" s="11"/>
      <c r="KP468" s="11"/>
      <c r="KQ468" s="11"/>
      <c r="KR468" s="11"/>
      <c r="KS468" s="11"/>
      <c r="KT468" s="11"/>
      <c r="KU468" s="11"/>
      <c r="KV468" s="11"/>
      <c r="KX468" s="11"/>
      <c r="KY468" s="11"/>
      <c r="KZ468" s="11"/>
      <c r="LA468" s="11"/>
      <c r="LB468" s="11"/>
      <c r="LC468" s="11"/>
      <c r="LD468" s="11"/>
      <c r="LE468" s="11"/>
      <c r="LF468" s="11"/>
      <c r="LG468" s="11"/>
      <c r="MF468" s="13"/>
      <c r="ML468" s="13"/>
      <c r="MM468" s="13"/>
      <c r="MN468" s="13"/>
      <c r="MQ468" s="13"/>
    </row>
    <row r="469" spans="3:355" ht="18" customHeight="1" x14ac:dyDescent="0.25">
      <c r="C469" s="13"/>
      <c r="IQ469" s="12"/>
      <c r="IS469" s="12"/>
      <c r="JC469" s="12"/>
      <c r="JN469" s="12"/>
      <c r="KZ469" s="11"/>
      <c r="LA469" s="11"/>
      <c r="LB469" s="11"/>
      <c r="LC469" s="11"/>
      <c r="LD469" s="11"/>
      <c r="LE469" s="11"/>
      <c r="LF469" s="11"/>
      <c r="MQ469" s="13"/>
    </row>
    <row r="470" spans="3:355" ht="18" customHeight="1" x14ac:dyDescent="0.25">
      <c r="C470" s="13"/>
      <c r="CX470" s="12"/>
      <c r="IQ470" s="12"/>
      <c r="IR470" s="12"/>
      <c r="IS470" s="12"/>
      <c r="IU470" s="12"/>
      <c r="IW470" s="12"/>
      <c r="IY470" s="12"/>
      <c r="IZ470" s="12"/>
      <c r="JA470" s="12"/>
      <c r="JB470" s="12"/>
      <c r="JC470" s="12"/>
      <c r="JN470" s="12"/>
      <c r="JO470" s="12"/>
      <c r="JP470" s="12"/>
      <c r="JR470" s="12"/>
      <c r="JS470" s="12"/>
      <c r="KP470" s="11"/>
      <c r="KQ470" s="11"/>
      <c r="KR470" s="11"/>
      <c r="KS470" s="11"/>
      <c r="KT470" s="11"/>
      <c r="KU470" s="11"/>
      <c r="KV470" s="11"/>
      <c r="KW470" s="11"/>
      <c r="KZ470" s="11"/>
      <c r="LA470" s="11"/>
      <c r="LB470" s="11"/>
      <c r="LC470" s="11"/>
      <c r="LD470" s="11"/>
      <c r="LE470" s="11"/>
      <c r="LF470" s="11"/>
      <c r="LG470" s="11"/>
      <c r="MP470" s="13"/>
      <c r="MQ470" s="13"/>
    </row>
    <row r="471" spans="3:355" ht="18" customHeight="1" x14ac:dyDescent="0.25">
      <c r="C471" s="13"/>
      <c r="IQ471" s="12"/>
      <c r="IR471" s="12"/>
      <c r="IS471" s="12"/>
      <c r="IU471" s="12"/>
      <c r="IW471" s="12"/>
      <c r="IY471" s="12"/>
      <c r="IZ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D471" s="12"/>
      <c r="KG471" s="12"/>
      <c r="KH471" s="12"/>
      <c r="KI471" s="12"/>
      <c r="KJ471" s="12"/>
      <c r="KZ471" s="11"/>
      <c r="LA471" s="11"/>
      <c r="LB471" s="11"/>
      <c r="LC471" s="11"/>
      <c r="LF471" s="11"/>
      <c r="MQ471" s="13"/>
    </row>
    <row r="472" spans="3:355" ht="18" customHeight="1" x14ac:dyDescent="0.25">
      <c r="IQ472" s="12"/>
      <c r="LN472" s="13"/>
    </row>
    <row r="473" spans="3:355" ht="18" customHeight="1" x14ac:dyDescent="0.25">
      <c r="C473" s="13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F473" s="12"/>
      <c r="JG473" s="12"/>
      <c r="JH473" s="12"/>
      <c r="JI473" s="12"/>
      <c r="JL473" s="12"/>
      <c r="JM473" s="12"/>
      <c r="JN473" s="12"/>
      <c r="JO473" s="12"/>
      <c r="JP473" s="12"/>
      <c r="JQ473" s="12"/>
      <c r="JR473" s="12"/>
      <c r="JS473" s="12"/>
      <c r="JT473" s="12"/>
      <c r="KE473" s="12"/>
      <c r="KF473" s="12"/>
      <c r="KK473" s="11"/>
      <c r="KL473" s="11"/>
      <c r="KM473" s="11"/>
      <c r="KN473" s="11"/>
      <c r="KP473" s="11"/>
      <c r="KQ473" s="11"/>
      <c r="KR473" s="11"/>
      <c r="KS473" s="11"/>
      <c r="KT473" s="11"/>
      <c r="KU473" s="11"/>
      <c r="KV473" s="11"/>
      <c r="KW473" s="11"/>
      <c r="KX473" s="11"/>
      <c r="KY473" s="11"/>
      <c r="KZ473" s="11"/>
      <c r="LA473" s="11"/>
      <c r="LB473" s="11"/>
      <c r="LC473" s="11"/>
      <c r="LD473" s="11"/>
      <c r="LE473" s="11"/>
      <c r="LF473" s="11"/>
      <c r="LG473" s="11"/>
      <c r="MD473" s="13"/>
      <c r="MF473" s="13"/>
      <c r="MH473" s="13"/>
      <c r="MJ473" s="13"/>
      <c r="MM473" s="13"/>
      <c r="MP473" s="13"/>
      <c r="MQ473" s="13"/>
    </row>
    <row r="474" spans="3:355" ht="18" customHeight="1" x14ac:dyDescent="0.25">
      <c r="C474" s="13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C474" s="12"/>
      <c r="JD474" s="12"/>
      <c r="JF474" s="12"/>
      <c r="JG474" s="12"/>
      <c r="JH474" s="12"/>
      <c r="JI474" s="12"/>
      <c r="JL474" s="12"/>
      <c r="JM474" s="12"/>
      <c r="JN474" s="12"/>
      <c r="JO474" s="12"/>
      <c r="JP474" s="12"/>
      <c r="JQ474" s="12"/>
      <c r="JR474" s="12"/>
      <c r="JS474" s="12"/>
      <c r="JT474" s="12"/>
      <c r="JW474" s="12"/>
      <c r="JX474" s="12"/>
      <c r="JY474" s="12"/>
      <c r="JZ474" s="12"/>
      <c r="KP474" s="11"/>
      <c r="KQ474" s="11"/>
      <c r="KR474" s="11"/>
      <c r="KS474" s="11"/>
      <c r="KT474" s="11"/>
      <c r="KU474" s="11"/>
      <c r="KV474" s="11"/>
      <c r="KW474" s="11"/>
      <c r="KZ474" s="11"/>
      <c r="LA474" s="11"/>
      <c r="LB474" s="11"/>
      <c r="LC474" s="11"/>
      <c r="LD474" s="11"/>
      <c r="LE474" s="11"/>
      <c r="LF474" s="11"/>
      <c r="LG474" s="11"/>
      <c r="MJ474" s="13"/>
      <c r="MP474" s="13"/>
      <c r="MQ474" s="13"/>
    </row>
    <row r="475" spans="3:355" ht="18" customHeight="1" x14ac:dyDescent="0.25">
      <c r="C475" s="13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C475" s="12"/>
      <c r="JF475" s="12"/>
      <c r="JG475" s="12"/>
      <c r="JH475" s="12"/>
      <c r="JI475" s="12"/>
      <c r="JL475" s="12"/>
      <c r="JM475" s="12"/>
      <c r="JN475" s="12"/>
      <c r="JO475" s="12"/>
      <c r="JP475" s="12"/>
      <c r="JQ475" s="12"/>
      <c r="JR475" s="12"/>
      <c r="JW475" s="12"/>
      <c r="JX475" s="12"/>
      <c r="KP475" s="11"/>
      <c r="KQ475" s="11"/>
      <c r="KR475" s="11"/>
      <c r="KS475" s="11"/>
      <c r="KT475" s="11"/>
      <c r="KU475" s="11"/>
      <c r="KV475" s="11"/>
      <c r="KW475" s="11"/>
      <c r="KZ475" s="11"/>
      <c r="LA475" s="11"/>
      <c r="LB475" s="11"/>
      <c r="LC475" s="11"/>
      <c r="LD475" s="11"/>
      <c r="LE475" s="11"/>
      <c r="LG475" s="11"/>
      <c r="MP475" s="13"/>
    </row>
    <row r="476" spans="3:355" ht="18" customHeight="1" x14ac:dyDescent="0.25">
      <c r="C476" s="13"/>
      <c r="IQ476" s="12"/>
      <c r="IR476" s="12"/>
      <c r="IS476" s="12"/>
      <c r="IU476" s="12"/>
      <c r="IW476" s="12"/>
      <c r="IY476" s="12"/>
      <c r="IZ476" s="12"/>
      <c r="JA476" s="12"/>
      <c r="JB476" s="12"/>
      <c r="JC476" s="12"/>
      <c r="JN476" s="12"/>
      <c r="JO476" s="12"/>
      <c r="JP476" s="12"/>
      <c r="JQ476" s="12"/>
      <c r="JR476" s="12"/>
      <c r="JS476" s="12"/>
      <c r="KA476" s="12"/>
      <c r="KC476" s="12"/>
      <c r="KK476" s="11"/>
      <c r="KL476" s="11"/>
      <c r="KM476" s="11"/>
      <c r="KN476" s="11"/>
      <c r="KO476" s="11"/>
      <c r="KP476" s="11"/>
      <c r="KQ476" s="11"/>
      <c r="KR476" s="11"/>
      <c r="KS476" s="11"/>
      <c r="KT476" s="11"/>
      <c r="KU476" s="11"/>
      <c r="KV476" s="11"/>
      <c r="KW476" s="11"/>
      <c r="KX476" s="11"/>
      <c r="KY476" s="11"/>
      <c r="KZ476" s="11"/>
      <c r="LA476" s="11"/>
      <c r="LB476" s="11"/>
      <c r="LC476" s="11"/>
      <c r="LD476" s="11"/>
      <c r="LE476" s="11"/>
      <c r="LG476" s="11"/>
      <c r="MG476" s="13"/>
      <c r="MM476" s="13"/>
      <c r="MN476" s="13"/>
      <c r="MP476" s="13"/>
    </row>
    <row r="477" spans="3:355" ht="18" customHeight="1" x14ac:dyDescent="0.25">
      <c r="C477" s="13"/>
      <c r="CX477" s="12"/>
      <c r="DF477" s="16"/>
      <c r="DG477" s="16"/>
      <c r="IQ477" s="12"/>
      <c r="IR477" s="12"/>
      <c r="IS477" s="12"/>
      <c r="IU477" s="12"/>
      <c r="IW477" s="12"/>
      <c r="IY477" s="12"/>
      <c r="IZ477" s="12"/>
      <c r="JA477" s="12"/>
      <c r="JB477" s="12"/>
      <c r="JC477" s="12"/>
      <c r="JN477" s="12"/>
      <c r="JO477" s="12"/>
      <c r="JP477" s="12"/>
      <c r="JQ477" s="12"/>
      <c r="JR477" s="12"/>
      <c r="JS477" s="12"/>
      <c r="JT477" s="12"/>
      <c r="JW477" s="12"/>
      <c r="JX477" s="12"/>
      <c r="KK477" s="11"/>
      <c r="KL477" s="11"/>
      <c r="KM477" s="11"/>
      <c r="KN477" s="11"/>
      <c r="KO477" s="11"/>
      <c r="KP477" s="11"/>
      <c r="KQ477" s="11"/>
      <c r="KR477" s="11"/>
      <c r="KS477" s="11"/>
      <c r="KT477" s="11"/>
      <c r="KU477" s="11"/>
      <c r="KV477" s="11"/>
      <c r="KW477" s="11"/>
      <c r="KX477" s="11"/>
      <c r="KY477" s="11"/>
      <c r="KZ477" s="11"/>
      <c r="LA477" s="11"/>
      <c r="LB477" s="11"/>
      <c r="LC477" s="11"/>
      <c r="LD477" s="11"/>
      <c r="LE477" s="11"/>
      <c r="LF477" s="11"/>
      <c r="LG477" s="11"/>
      <c r="MM477" s="13"/>
      <c r="MP477" s="13"/>
      <c r="MQ477" s="13"/>
    </row>
    <row r="478" spans="3:355" ht="18" customHeight="1" x14ac:dyDescent="0.25">
      <c r="C478" s="13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F478" s="12"/>
      <c r="JG478" s="12"/>
      <c r="JH478" s="12"/>
      <c r="JI478" s="12"/>
      <c r="JL478" s="12"/>
      <c r="JM478" s="12"/>
      <c r="JN478" s="12"/>
      <c r="JO478" s="12"/>
      <c r="JP478" s="12"/>
      <c r="JQ478" s="12"/>
      <c r="JR478" s="12"/>
      <c r="JS478" s="12"/>
      <c r="JT478" s="12"/>
      <c r="JW478" s="12"/>
      <c r="JX478" s="12"/>
      <c r="JY478" s="12"/>
      <c r="JZ478" s="12"/>
      <c r="KE478" s="12"/>
      <c r="KF478" s="12"/>
      <c r="KG478" s="12"/>
      <c r="KH478" s="12"/>
      <c r="KI478" s="12"/>
      <c r="KJ478" s="12"/>
      <c r="KP478" s="11"/>
      <c r="KQ478" s="11"/>
      <c r="KR478" s="11"/>
      <c r="KS478" s="11"/>
      <c r="KT478" s="11"/>
      <c r="KU478" s="11"/>
      <c r="KV478" s="11"/>
      <c r="KW478" s="11"/>
      <c r="KZ478" s="11"/>
      <c r="LA478" s="11"/>
      <c r="LB478" s="11"/>
      <c r="LC478" s="11"/>
      <c r="LD478" s="11"/>
      <c r="LE478" s="11"/>
      <c r="LG478" s="11"/>
      <c r="MF478" s="13"/>
      <c r="MJ478" s="13"/>
      <c r="MP478" s="13"/>
    </row>
    <row r="479" spans="3:355" ht="18" customHeight="1" x14ac:dyDescent="0.25">
      <c r="C479" s="13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W479" s="12"/>
      <c r="KB479" s="12"/>
      <c r="KP479" s="11"/>
      <c r="KQ479" s="11"/>
      <c r="KR479" s="11"/>
      <c r="KS479" s="11"/>
      <c r="KT479" s="11"/>
      <c r="KU479" s="11"/>
      <c r="KV479" s="11"/>
      <c r="KW479" s="11"/>
      <c r="MP479" s="13"/>
    </row>
    <row r="480" spans="3:355" ht="18" customHeight="1" x14ac:dyDescent="0.25">
      <c r="IQ480" s="12"/>
      <c r="JC480" s="12"/>
      <c r="LN480" s="13"/>
      <c r="LO480" s="13"/>
      <c r="LP480" s="13"/>
      <c r="LQ480" s="13"/>
      <c r="LR480" s="13"/>
      <c r="LS480" s="13"/>
      <c r="LT480" s="13"/>
    </row>
    <row r="481" spans="3:355" ht="18" customHeight="1" x14ac:dyDescent="0.25">
      <c r="C481" s="13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F481" s="12"/>
      <c r="JG481" s="12"/>
      <c r="JH481" s="12"/>
      <c r="JI481" s="12"/>
      <c r="JL481" s="12"/>
      <c r="JM481" s="12"/>
      <c r="JN481" s="12"/>
      <c r="JO481" s="12"/>
      <c r="JP481" s="12"/>
      <c r="JQ481" s="12"/>
      <c r="JR481" s="12"/>
      <c r="JS481" s="12"/>
      <c r="JT481" s="12"/>
      <c r="JW481" s="12"/>
      <c r="JX481" s="12"/>
      <c r="JY481" s="12"/>
      <c r="JZ481" s="12"/>
      <c r="KE481" s="12"/>
      <c r="KF481" s="12"/>
      <c r="KG481" s="12"/>
      <c r="KH481" s="12"/>
      <c r="KK481" s="11"/>
      <c r="KL481" s="11"/>
      <c r="KM481" s="11"/>
      <c r="KN481" s="11"/>
      <c r="KP481" s="11"/>
      <c r="KQ481" s="11"/>
      <c r="KR481" s="11"/>
      <c r="KS481" s="11"/>
      <c r="KT481" s="11"/>
      <c r="KU481" s="11"/>
      <c r="KV481" s="11"/>
      <c r="KX481" s="11"/>
      <c r="KY481" s="11"/>
      <c r="KZ481" s="11"/>
      <c r="LA481" s="11"/>
      <c r="LB481" s="11"/>
      <c r="LC481" s="11"/>
      <c r="LD481" s="11"/>
      <c r="LE481" s="11"/>
      <c r="LG481" s="11"/>
      <c r="MF481" s="13"/>
      <c r="MG481" s="13"/>
      <c r="MJ481" s="13"/>
      <c r="MM481" s="13"/>
    </row>
    <row r="482" spans="3:355" ht="18" customHeight="1" x14ac:dyDescent="0.25">
      <c r="C482" s="13"/>
      <c r="CX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F482" s="12"/>
      <c r="JG482" s="12"/>
      <c r="JH482" s="12"/>
      <c r="JI482" s="12"/>
      <c r="JL482" s="12"/>
      <c r="JM482" s="12"/>
      <c r="JN482" s="12"/>
      <c r="JO482" s="12"/>
      <c r="JP482" s="12"/>
      <c r="JQ482" s="12"/>
      <c r="JR482" s="12"/>
      <c r="JS482" s="12"/>
      <c r="JT482" s="12"/>
      <c r="JW482" s="12"/>
      <c r="JX482" s="12"/>
      <c r="JY482" s="12"/>
      <c r="JZ482" s="12"/>
      <c r="KC482" s="12"/>
      <c r="KP482" s="11"/>
      <c r="KQ482" s="11"/>
      <c r="KR482" s="11"/>
      <c r="KS482" s="11"/>
      <c r="KT482" s="11"/>
      <c r="KU482" s="11"/>
      <c r="KV482" s="11"/>
      <c r="KW482" s="11"/>
      <c r="KZ482" s="11"/>
      <c r="LA482" s="11"/>
      <c r="LB482" s="11"/>
      <c r="LC482" s="11"/>
      <c r="LD482" s="11"/>
      <c r="LE482" s="11"/>
      <c r="LF482" s="11"/>
      <c r="LG482" s="11"/>
      <c r="MP482" s="13"/>
      <c r="MQ482" s="13"/>
    </row>
    <row r="483" spans="3:355" ht="18" customHeight="1" x14ac:dyDescent="0.25">
      <c r="C483" s="13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F483" s="12"/>
      <c r="JG483" s="12"/>
      <c r="JH483" s="12"/>
      <c r="JI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KP483" s="11"/>
      <c r="KQ483" s="11"/>
      <c r="KR483" s="11"/>
      <c r="KS483" s="11"/>
      <c r="KT483" s="11"/>
      <c r="KU483" s="11"/>
      <c r="KV483" s="11"/>
      <c r="KZ483" s="11"/>
      <c r="LA483" s="11"/>
      <c r="LB483" s="11"/>
      <c r="LC483" s="11"/>
      <c r="LD483" s="11"/>
      <c r="LE483" s="11"/>
      <c r="LF483" s="11"/>
      <c r="LG483" s="11"/>
      <c r="ME483" s="13"/>
      <c r="MJ483" s="13"/>
    </row>
    <row r="484" spans="3:355" ht="18" customHeight="1" x14ac:dyDescent="0.25">
      <c r="C484" s="13"/>
      <c r="CX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C484" s="12"/>
      <c r="JF484" s="12"/>
      <c r="JG484" s="12"/>
      <c r="JH484" s="12"/>
      <c r="JI484" s="12"/>
      <c r="JL484" s="12"/>
      <c r="JM484" s="12"/>
      <c r="JN484" s="12"/>
      <c r="MJ484" s="13"/>
    </row>
    <row r="485" spans="3:355" ht="18" customHeight="1" x14ac:dyDescent="0.25">
      <c r="C485" s="13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U485" s="12"/>
      <c r="JW485" s="12"/>
      <c r="JX485" s="12"/>
      <c r="KE485" s="12"/>
      <c r="KF485" s="12"/>
      <c r="KG485" s="12"/>
      <c r="KH485" s="12"/>
      <c r="KI485" s="12"/>
      <c r="KJ485" s="12"/>
      <c r="KP485" s="11"/>
      <c r="KQ485" s="11"/>
      <c r="KR485" s="11"/>
      <c r="KS485" s="11"/>
      <c r="KT485" s="11"/>
      <c r="KU485" s="11"/>
      <c r="KV485" s="11"/>
      <c r="KW485" s="11"/>
      <c r="KZ485" s="11"/>
      <c r="LA485" s="11"/>
      <c r="LB485" s="11"/>
      <c r="LC485" s="11"/>
      <c r="LD485" s="11"/>
      <c r="LE485" s="11"/>
      <c r="LG485" s="11"/>
      <c r="MP485" s="13"/>
    </row>
    <row r="486" spans="3:355" ht="18" customHeight="1" x14ac:dyDescent="0.25">
      <c r="C486" s="13"/>
      <c r="IQ486" s="12"/>
      <c r="IR486" s="12"/>
      <c r="IS486" s="12"/>
      <c r="IU486" s="12"/>
      <c r="IW486" s="12"/>
      <c r="IY486" s="12"/>
      <c r="IZ486" s="12"/>
      <c r="JA486" s="12"/>
      <c r="JB486" s="12"/>
      <c r="JC486" s="12"/>
      <c r="JN486" s="12"/>
      <c r="JO486" s="12"/>
      <c r="KK486" s="11"/>
      <c r="KL486" s="11"/>
      <c r="KM486" s="11"/>
      <c r="KN486" s="11"/>
      <c r="KP486" s="11"/>
      <c r="KQ486" s="11"/>
      <c r="KR486" s="11"/>
      <c r="KS486" s="11"/>
      <c r="KT486" s="11"/>
      <c r="KU486" s="11"/>
      <c r="KV486" s="11"/>
      <c r="KX486" s="11"/>
      <c r="KY486" s="11"/>
      <c r="KZ486" s="11"/>
      <c r="LA486" s="11"/>
      <c r="LB486" s="11"/>
      <c r="LC486" s="11"/>
      <c r="LD486" s="11"/>
      <c r="LE486" s="11"/>
      <c r="LF486" s="11"/>
      <c r="LG486" s="11"/>
      <c r="MM486" s="13"/>
      <c r="MQ486" s="13"/>
    </row>
    <row r="487" spans="3:355" ht="18" customHeight="1" x14ac:dyDescent="0.25">
      <c r="C487" s="13"/>
      <c r="CX487" s="14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G487" s="12"/>
      <c r="KH487" s="12"/>
      <c r="KP487" s="11"/>
      <c r="KQ487" s="11"/>
      <c r="KR487" s="11"/>
      <c r="KS487" s="11"/>
      <c r="KT487" s="11"/>
      <c r="KU487" s="11"/>
      <c r="KV487" s="11"/>
      <c r="KW487" s="11"/>
      <c r="KZ487" s="11"/>
      <c r="LA487" s="11"/>
      <c r="LB487" s="11"/>
      <c r="LC487" s="11"/>
      <c r="LD487" s="11"/>
      <c r="LE487" s="11"/>
      <c r="LG487" s="11"/>
      <c r="MF487" s="13"/>
      <c r="MJ487" s="13"/>
      <c r="MP487" s="13"/>
    </row>
    <row r="488" spans="3:355" ht="18" customHeight="1" x14ac:dyDescent="0.25">
      <c r="C488" s="13"/>
      <c r="IQ488" s="12"/>
      <c r="IR488" s="12"/>
      <c r="IS488" s="12"/>
      <c r="IU488" s="12"/>
      <c r="IW488" s="12"/>
      <c r="IY488" s="12"/>
      <c r="IZ488" s="12"/>
      <c r="JA488" s="12"/>
      <c r="JB488" s="12"/>
      <c r="JC488" s="12"/>
      <c r="JN488" s="12"/>
      <c r="JO488" s="12"/>
      <c r="KP488" s="11"/>
      <c r="KQ488" s="11"/>
      <c r="KR488" s="11"/>
      <c r="KS488" s="11"/>
      <c r="KT488" s="11"/>
      <c r="KU488" s="11"/>
      <c r="KV488" s="11"/>
      <c r="KZ488" s="11"/>
      <c r="LA488" s="11"/>
      <c r="LB488" s="11"/>
      <c r="LC488" s="11"/>
      <c r="LD488" s="11"/>
      <c r="LE488" s="11"/>
      <c r="LG488" s="11"/>
    </row>
    <row r="489" spans="3:355" ht="18" customHeight="1" x14ac:dyDescent="0.25">
      <c r="C489" s="13"/>
      <c r="IQ489" s="12"/>
      <c r="IR489" s="12"/>
      <c r="IS489" s="12"/>
      <c r="IU489" s="12"/>
      <c r="IW489" s="12"/>
      <c r="IY489" s="12"/>
      <c r="IZ489" s="12"/>
      <c r="JA489" s="12"/>
      <c r="JB489" s="12"/>
      <c r="JC489" s="12"/>
      <c r="JD489" s="12"/>
      <c r="JN489" s="12"/>
      <c r="JO489" s="12"/>
      <c r="KK489" s="11"/>
      <c r="KL489" s="11"/>
      <c r="KM489" s="11"/>
      <c r="KN489" s="11"/>
      <c r="KO489" s="11"/>
      <c r="KP489" s="11"/>
      <c r="KQ489" s="11"/>
      <c r="KR489" s="11"/>
      <c r="KS489" s="11"/>
      <c r="KT489" s="11"/>
      <c r="KU489" s="11"/>
      <c r="KV489" s="11"/>
      <c r="KW489" s="11"/>
      <c r="KX489" s="11"/>
      <c r="KY489" s="11"/>
      <c r="KZ489" s="11"/>
      <c r="LA489" s="11"/>
      <c r="LB489" s="11"/>
      <c r="LC489" s="11"/>
      <c r="LD489" s="11"/>
      <c r="LE489" s="11"/>
      <c r="LF489" s="11"/>
      <c r="LG489" s="11"/>
      <c r="MM489" s="13"/>
      <c r="MP489" s="13"/>
      <c r="MQ489" s="13"/>
    </row>
    <row r="490" spans="3:355" ht="18" customHeight="1" x14ac:dyDescent="0.25">
      <c r="C490" s="13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F490" s="12"/>
      <c r="JG490" s="12"/>
      <c r="JH490" s="12"/>
      <c r="JI490" s="12"/>
      <c r="JL490" s="12"/>
      <c r="JM490" s="12"/>
      <c r="JN490" s="12"/>
      <c r="JO490" s="12"/>
      <c r="JP490" s="12"/>
      <c r="JQ490" s="12"/>
      <c r="JR490" s="12"/>
      <c r="JS490" s="12"/>
      <c r="JT490" s="12"/>
      <c r="JW490" s="12"/>
      <c r="JX490" s="12"/>
      <c r="JY490" s="12"/>
      <c r="JZ490" s="12"/>
      <c r="KP490" s="11"/>
      <c r="KQ490" s="11"/>
      <c r="KR490" s="11"/>
      <c r="KS490" s="11"/>
      <c r="KT490" s="11"/>
      <c r="KU490" s="11"/>
      <c r="KV490" s="11"/>
      <c r="KZ490" s="11"/>
      <c r="LA490" s="11"/>
      <c r="LB490" s="11"/>
      <c r="LC490" s="11"/>
      <c r="LD490" s="11"/>
      <c r="LE490" s="11"/>
      <c r="LG490" s="11"/>
      <c r="MJ490" s="13"/>
    </row>
    <row r="491" spans="3:355" ht="18" customHeight="1" x14ac:dyDescent="0.25">
      <c r="C491" s="13"/>
      <c r="IQ491" s="12"/>
      <c r="IR491" s="12"/>
      <c r="IS491" s="12"/>
      <c r="IT491" s="12"/>
      <c r="IU491" s="12"/>
      <c r="IV491" s="12"/>
      <c r="IW491" s="12"/>
      <c r="IX491" s="12"/>
      <c r="IY491" s="12"/>
      <c r="JC491" s="12"/>
      <c r="JD491" s="12"/>
      <c r="JF491" s="12"/>
      <c r="JG491" s="12"/>
      <c r="JH491" s="12"/>
      <c r="JI491" s="12"/>
      <c r="JL491" s="12"/>
      <c r="JM491" s="12"/>
      <c r="JN491" s="12"/>
      <c r="JO491" s="12"/>
      <c r="ME491" s="13"/>
      <c r="MF491" s="13"/>
      <c r="MJ491" s="13"/>
    </row>
    <row r="492" spans="3:355" ht="18" customHeight="1" x14ac:dyDescent="0.25">
      <c r="C492" s="13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KE492" s="12"/>
      <c r="KF492" s="12"/>
      <c r="KK492" s="11"/>
      <c r="KL492" s="11"/>
      <c r="KM492" s="11"/>
      <c r="KN492" s="11"/>
      <c r="KP492" s="11"/>
      <c r="KQ492" s="11"/>
      <c r="KR492" s="11"/>
      <c r="KS492" s="11"/>
      <c r="KT492" s="11"/>
      <c r="KU492" s="11"/>
      <c r="KV492" s="11"/>
      <c r="KX492" s="11"/>
      <c r="KY492" s="11"/>
      <c r="KZ492" s="11"/>
      <c r="LA492" s="11"/>
      <c r="LB492" s="11"/>
      <c r="LC492" s="11"/>
      <c r="LD492" s="11"/>
      <c r="LE492" s="11"/>
      <c r="LG492" s="11"/>
      <c r="MF492" s="13"/>
      <c r="MH492" s="13"/>
      <c r="MJ492" s="13"/>
      <c r="MM492" s="13"/>
    </row>
    <row r="493" spans="3:355" ht="18" customHeight="1" x14ac:dyDescent="0.25">
      <c r="C493" s="13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F493" s="12"/>
      <c r="JG493" s="12"/>
      <c r="JH493" s="12"/>
      <c r="JI493" s="12"/>
      <c r="JL493" s="12"/>
      <c r="JM493" s="12"/>
      <c r="JN493" s="12"/>
      <c r="JO493" s="12"/>
      <c r="JP493" s="12"/>
      <c r="JQ493" s="12"/>
      <c r="JR493" s="12"/>
      <c r="JS493" s="12"/>
      <c r="JT493" s="12"/>
      <c r="KA493" s="12"/>
      <c r="KE493" s="12"/>
      <c r="KF493" s="12"/>
      <c r="KK493" s="11"/>
      <c r="KL493" s="11"/>
      <c r="KM493" s="11"/>
      <c r="KN493" s="11"/>
      <c r="KO493" s="11"/>
      <c r="KP493" s="11"/>
      <c r="KQ493" s="11"/>
      <c r="KR493" s="11"/>
      <c r="KS493" s="11"/>
      <c r="KT493" s="11"/>
      <c r="KU493" s="11"/>
      <c r="KV493" s="11"/>
      <c r="KW493" s="11"/>
      <c r="KX493" s="11"/>
      <c r="KY493" s="11"/>
      <c r="KZ493" s="11"/>
      <c r="LA493" s="11"/>
      <c r="LB493" s="11"/>
      <c r="LC493" s="11"/>
      <c r="LD493" s="11"/>
      <c r="LE493" s="11"/>
      <c r="LG493" s="11"/>
      <c r="ML493" s="13"/>
      <c r="MM493" s="13"/>
      <c r="MP493" s="13"/>
    </row>
    <row r="494" spans="3:355" ht="18" customHeight="1" x14ac:dyDescent="0.25">
      <c r="C494" s="13"/>
      <c r="IQ494" s="12"/>
      <c r="IS494" s="12"/>
      <c r="IU494" s="12"/>
      <c r="IV494" s="12"/>
      <c r="IW494" s="12"/>
      <c r="IX494" s="12"/>
      <c r="IY494" s="12"/>
      <c r="IZ494" s="12"/>
      <c r="JC494" s="12"/>
      <c r="JN494" s="12"/>
      <c r="KZ494" s="11"/>
      <c r="LA494" s="11"/>
      <c r="LB494" s="11"/>
      <c r="LC494" s="11"/>
      <c r="LD494" s="11"/>
      <c r="LE494" s="11"/>
      <c r="LH494" s="11"/>
      <c r="LI494" s="11"/>
      <c r="LJ494" s="11"/>
      <c r="LK494" s="11"/>
      <c r="LL494" s="11"/>
      <c r="LM494" s="11"/>
    </row>
    <row r="495" spans="3:355" ht="18" customHeight="1" x14ac:dyDescent="0.25">
      <c r="C495" s="13"/>
      <c r="CX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E495" s="12"/>
      <c r="KF495" s="12"/>
      <c r="KP495" s="11"/>
      <c r="KQ495" s="11"/>
      <c r="KR495" s="11"/>
      <c r="KS495" s="11"/>
      <c r="KT495" s="11"/>
      <c r="KU495" s="11"/>
      <c r="KV495" s="11"/>
      <c r="KZ495" s="11"/>
      <c r="LA495" s="11"/>
      <c r="LB495" s="11"/>
      <c r="LC495" s="11"/>
      <c r="LD495" s="11"/>
      <c r="LE495" s="11"/>
      <c r="LF495" s="11"/>
      <c r="LG495" s="11"/>
      <c r="MF495" s="13"/>
      <c r="MQ495" s="13"/>
    </row>
    <row r="496" spans="3:355" ht="18" customHeight="1" x14ac:dyDescent="0.25">
      <c r="C496" s="13"/>
      <c r="DF496" s="16"/>
      <c r="DG496" s="16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F496" s="12"/>
      <c r="JG496" s="12"/>
      <c r="JH496" s="12"/>
      <c r="JI496" s="12"/>
      <c r="JL496" s="12"/>
      <c r="JM496" s="12"/>
      <c r="JN496" s="12"/>
      <c r="JO496" s="12"/>
      <c r="JP496" s="12"/>
      <c r="JQ496" s="12"/>
      <c r="JR496" s="12"/>
      <c r="JS496" s="12"/>
      <c r="JT496" s="12"/>
      <c r="JW496" s="12"/>
      <c r="JX496" s="12"/>
      <c r="JY496" s="12"/>
      <c r="JZ496" s="12"/>
      <c r="KE496" s="12"/>
      <c r="KF496" s="12"/>
      <c r="KK496" s="11"/>
      <c r="KL496" s="11"/>
      <c r="KM496" s="11"/>
      <c r="KN496" s="11"/>
      <c r="KP496" s="11"/>
      <c r="KQ496" s="11"/>
      <c r="KR496" s="11"/>
      <c r="KS496" s="11"/>
      <c r="KT496" s="11"/>
      <c r="KU496" s="11"/>
      <c r="KV496" s="11"/>
      <c r="KX496" s="11"/>
      <c r="KY496" s="11"/>
      <c r="KZ496" s="11"/>
      <c r="LA496" s="11"/>
      <c r="LB496" s="11"/>
      <c r="LC496" s="11"/>
      <c r="LD496" s="11"/>
      <c r="LE496" s="11"/>
      <c r="LF496" s="11"/>
      <c r="LG496" s="11"/>
      <c r="MF496" s="13"/>
      <c r="MH496" s="13"/>
      <c r="MM496" s="13"/>
      <c r="MQ496" s="13"/>
    </row>
    <row r="497" spans="3:355" ht="18" customHeight="1" x14ac:dyDescent="0.25">
      <c r="C497" s="13"/>
      <c r="CX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F497" s="12"/>
      <c r="JG497" s="12"/>
      <c r="JH497" s="12"/>
      <c r="JI497" s="12"/>
      <c r="JL497" s="12"/>
      <c r="JM497" s="12"/>
      <c r="JN497" s="12"/>
      <c r="JO497" s="12"/>
      <c r="JP497" s="12"/>
      <c r="JQ497" s="12"/>
      <c r="JR497" s="12"/>
      <c r="JS497" s="12"/>
      <c r="JT497" s="12"/>
      <c r="JW497" s="12"/>
      <c r="JX497" s="12"/>
      <c r="KP497" s="11"/>
      <c r="KQ497" s="11"/>
      <c r="KR497" s="11"/>
      <c r="KS497" s="11"/>
      <c r="KT497" s="11"/>
      <c r="KU497" s="11"/>
      <c r="KV497" s="11"/>
      <c r="KW497" s="11"/>
      <c r="KZ497" s="11"/>
      <c r="LA497" s="11"/>
      <c r="LB497" s="11"/>
      <c r="LC497" s="11"/>
      <c r="LD497" s="11"/>
      <c r="LE497" s="11"/>
      <c r="LF497" s="11"/>
      <c r="LG497" s="11"/>
      <c r="MJ497" s="13"/>
      <c r="MP497" s="13"/>
      <c r="MQ497" s="13"/>
    </row>
    <row r="498" spans="3:355" ht="18" customHeight="1" x14ac:dyDescent="0.25">
      <c r="C498" s="13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W498" s="12"/>
      <c r="JX498" s="12"/>
      <c r="KA498" s="12"/>
      <c r="KB498" s="12"/>
      <c r="KK498" s="11"/>
      <c r="KL498" s="11"/>
      <c r="KM498" s="11"/>
      <c r="KN498" s="11"/>
      <c r="KP498" s="11"/>
      <c r="KQ498" s="11"/>
      <c r="KR498" s="11"/>
      <c r="KS498" s="11"/>
      <c r="KT498" s="11"/>
      <c r="KU498" s="11"/>
      <c r="KV498" s="11"/>
      <c r="KX498" s="11"/>
      <c r="KY498" s="11"/>
      <c r="KZ498" s="11"/>
      <c r="LA498" s="11"/>
      <c r="LB498" s="11"/>
      <c r="LC498" s="11"/>
      <c r="LD498" s="11"/>
      <c r="LE498" s="11"/>
      <c r="LF498" s="11"/>
      <c r="LG498" s="11"/>
      <c r="ML498" s="13"/>
      <c r="MM498" s="13"/>
      <c r="MN498" s="13"/>
      <c r="MQ498" s="13"/>
    </row>
    <row r="499" spans="3:355" ht="18" customHeight="1" x14ac:dyDescent="0.25">
      <c r="IQ499" s="12"/>
      <c r="IS499" s="12"/>
      <c r="JC499" s="12"/>
      <c r="JN499" s="12"/>
      <c r="LN499" s="13"/>
    </row>
    <row r="500" spans="3:355" ht="18" customHeight="1" x14ac:dyDescent="0.25">
      <c r="IQ500" s="12"/>
      <c r="LN500" s="13"/>
      <c r="LO500" s="13"/>
      <c r="LP500" s="13"/>
      <c r="LQ500" s="13"/>
      <c r="LR500" s="13"/>
      <c r="LS500" s="13"/>
      <c r="LT500" s="13"/>
    </row>
    <row r="501" spans="3:355" ht="18" customHeight="1" x14ac:dyDescent="0.25">
      <c r="C501" s="13"/>
      <c r="IQ501" s="12"/>
      <c r="IR501" s="12"/>
      <c r="IS501" s="12"/>
      <c r="IU501" s="12"/>
      <c r="IW501" s="12"/>
      <c r="IY501" s="12"/>
      <c r="IZ501" s="12"/>
      <c r="JA501" s="12"/>
      <c r="JB501" s="12"/>
      <c r="JC501" s="12"/>
      <c r="JN501" s="12"/>
      <c r="JO501" s="12"/>
      <c r="JP501" s="12"/>
      <c r="JQ501" s="12"/>
      <c r="JR501" s="12"/>
      <c r="JS501" s="12"/>
      <c r="JT501" s="12"/>
      <c r="KK501" s="11"/>
      <c r="KL501" s="11"/>
      <c r="KM501" s="11"/>
      <c r="KN501" s="11"/>
      <c r="KP501" s="11"/>
      <c r="KQ501" s="11"/>
      <c r="KR501" s="11"/>
      <c r="KS501" s="11"/>
      <c r="KT501" s="11"/>
      <c r="KU501" s="11"/>
      <c r="KV501" s="11"/>
      <c r="KX501" s="11"/>
      <c r="KY501" s="11"/>
      <c r="KZ501" s="11"/>
      <c r="LA501" s="11"/>
      <c r="LB501" s="11"/>
      <c r="LC501" s="11"/>
      <c r="LD501" s="11"/>
      <c r="LE501" s="11"/>
      <c r="LG501" s="11"/>
      <c r="MF501" s="13"/>
      <c r="MJ501" s="13"/>
      <c r="MM501" s="13"/>
    </row>
    <row r="502" spans="3:355" ht="18" customHeight="1" x14ac:dyDescent="0.25">
      <c r="C502" s="13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F502" s="12"/>
      <c r="JG502" s="12"/>
      <c r="JH502" s="12"/>
      <c r="JI502" s="12"/>
      <c r="JL502" s="12"/>
      <c r="JM502" s="12"/>
      <c r="JN502" s="12"/>
      <c r="JO502" s="12"/>
      <c r="JP502" s="12"/>
      <c r="JQ502" s="12"/>
      <c r="JR502" s="12"/>
      <c r="JS502" s="12"/>
      <c r="JW502" s="12"/>
      <c r="JX502" s="12"/>
      <c r="KD502" s="12"/>
      <c r="KP502" s="11"/>
      <c r="KQ502" s="11"/>
      <c r="KR502" s="11"/>
      <c r="KS502" s="11"/>
      <c r="KT502" s="11"/>
      <c r="KU502" s="11"/>
      <c r="KV502" s="11"/>
      <c r="KW502" s="11"/>
      <c r="KZ502" s="11"/>
      <c r="LA502" s="11"/>
      <c r="LB502" s="11"/>
      <c r="LC502" s="11"/>
      <c r="LD502" s="11"/>
      <c r="LE502" s="11"/>
      <c r="LF502" s="11"/>
      <c r="LG502" s="11"/>
      <c r="MP502" s="13"/>
      <c r="MQ502" s="13"/>
    </row>
    <row r="503" spans="3:355" ht="18" customHeight="1" x14ac:dyDescent="0.25">
      <c r="C503" s="13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C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U503" s="12"/>
      <c r="JV503" s="12"/>
      <c r="JW503" s="12"/>
      <c r="JX503" s="12"/>
      <c r="KP503" s="11"/>
      <c r="KQ503" s="11"/>
      <c r="KR503" s="11"/>
      <c r="KS503" s="11"/>
      <c r="KT503" s="11"/>
      <c r="KU503" s="11"/>
      <c r="KV503" s="11"/>
      <c r="KZ503" s="11"/>
      <c r="LA503" s="11"/>
      <c r="LB503" s="11"/>
      <c r="LC503" s="11"/>
      <c r="LD503" s="11"/>
      <c r="LE503" s="11"/>
      <c r="LF503" s="11"/>
      <c r="LG503" s="11"/>
      <c r="MQ503" s="13"/>
    </row>
    <row r="504" spans="3:355" ht="18" customHeight="1" x14ac:dyDescent="0.25">
      <c r="IQ504" s="12"/>
      <c r="IR504" s="12"/>
      <c r="IZ504" s="12"/>
      <c r="LN504" s="13"/>
    </row>
    <row r="505" spans="3:355" ht="18" customHeight="1" x14ac:dyDescent="0.25">
      <c r="C505" s="13"/>
      <c r="CX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C505" s="12"/>
      <c r="JF505" s="12"/>
      <c r="JG505" s="12"/>
      <c r="JH505" s="12"/>
      <c r="JI505" s="12"/>
      <c r="JL505" s="12"/>
      <c r="JM505" s="12"/>
      <c r="JN505" s="12"/>
      <c r="JO505" s="12"/>
      <c r="JP505" s="12"/>
      <c r="JQ505" s="12"/>
      <c r="JR505" s="12"/>
      <c r="JS505" s="12"/>
      <c r="JT505" s="12"/>
      <c r="JW505" s="12"/>
      <c r="JX505" s="12"/>
      <c r="KP505" s="11"/>
      <c r="KQ505" s="11"/>
      <c r="KR505" s="11"/>
      <c r="KS505" s="11"/>
      <c r="KT505" s="11"/>
      <c r="KU505" s="11"/>
      <c r="KV505" s="11"/>
      <c r="KW505" s="11"/>
      <c r="MP505" s="13"/>
    </row>
    <row r="506" spans="3:355" ht="18" customHeight="1" x14ac:dyDescent="0.25">
      <c r="C506" s="13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F506" s="12"/>
      <c r="JG506" s="12"/>
      <c r="JH506" s="12"/>
      <c r="JI506" s="12"/>
      <c r="JL506" s="12"/>
      <c r="JM506" s="12"/>
      <c r="JN506" s="12"/>
      <c r="JO506" s="12"/>
      <c r="JP506" s="12"/>
      <c r="JQ506" s="12"/>
      <c r="JR506" s="12"/>
      <c r="JS506" s="12"/>
      <c r="JW506" s="12"/>
      <c r="JX506" s="12"/>
      <c r="KE506" s="12"/>
      <c r="KF506" s="12"/>
      <c r="KK506" s="11"/>
      <c r="KL506" s="11"/>
      <c r="KM506" s="11"/>
      <c r="KN506" s="11"/>
      <c r="KP506" s="11"/>
      <c r="KQ506" s="11"/>
      <c r="KR506" s="11"/>
      <c r="KS506" s="11"/>
      <c r="KT506" s="11"/>
      <c r="KU506" s="11"/>
      <c r="KV506" s="11"/>
      <c r="KW506" s="11"/>
      <c r="KX506" s="11"/>
      <c r="KY506" s="11"/>
      <c r="KZ506" s="11"/>
      <c r="LA506" s="11"/>
      <c r="LB506" s="11"/>
      <c r="LC506" s="11"/>
      <c r="LD506" s="11"/>
      <c r="LE506" s="11"/>
      <c r="LF506" s="11"/>
      <c r="LG506" s="11"/>
      <c r="MM506" s="13"/>
      <c r="MN506" s="13"/>
      <c r="MP506" s="13"/>
      <c r="MQ506" s="13"/>
    </row>
    <row r="507" spans="3:355" ht="18" customHeight="1" x14ac:dyDescent="0.25">
      <c r="C507" s="13"/>
      <c r="CX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KK507" s="11"/>
      <c r="KL507" s="11"/>
      <c r="KM507" s="11"/>
      <c r="KN507" s="11"/>
      <c r="KP507" s="11"/>
      <c r="KQ507" s="11"/>
      <c r="KR507" s="11"/>
      <c r="KS507" s="11"/>
      <c r="KT507" s="11"/>
      <c r="KU507" s="11"/>
      <c r="KV507" s="11"/>
      <c r="KW507" s="11"/>
      <c r="KX507" s="11"/>
      <c r="KY507" s="11"/>
      <c r="KZ507" s="11"/>
      <c r="LA507" s="11"/>
      <c r="LB507" s="11"/>
      <c r="LC507" s="11"/>
      <c r="LD507" s="11"/>
      <c r="LE507" s="11"/>
      <c r="LF507" s="11"/>
      <c r="LG507" s="11"/>
      <c r="MJ507" s="13"/>
      <c r="MM507" s="13"/>
      <c r="MP507" s="13"/>
      <c r="MQ507" s="13"/>
    </row>
    <row r="508" spans="3:355" ht="18" customHeight="1" x14ac:dyDescent="0.25">
      <c r="C508" s="13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C508" s="12"/>
      <c r="JF508" s="12"/>
      <c r="JG508" s="12"/>
      <c r="JH508" s="12"/>
      <c r="JI508" s="12"/>
      <c r="JL508" s="12"/>
      <c r="JM508" s="12"/>
      <c r="JN508" s="12"/>
      <c r="JO508" s="12"/>
      <c r="JP508" s="12"/>
      <c r="JQ508" s="12"/>
      <c r="JR508" s="12"/>
      <c r="JS508" s="12"/>
      <c r="JT508" s="12"/>
      <c r="JW508" s="12"/>
      <c r="JX508" s="12"/>
      <c r="JY508" s="12"/>
      <c r="JZ508" s="12"/>
      <c r="KE508" s="12"/>
      <c r="KF508" s="12"/>
      <c r="KK508" s="11"/>
      <c r="KL508" s="11"/>
      <c r="KM508" s="11"/>
      <c r="KN508" s="11"/>
      <c r="KP508" s="11"/>
      <c r="KQ508" s="11"/>
      <c r="KR508" s="11"/>
      <c r="KS508" s="11"/>
      <c r="KT508" s="11"/>
      <c r="KU508" s="11"/>
      <c r="KV508" s="11"/>
      <c r="KX508" s="11"/>
      <c r="KY508" s="11"/>
      <c r="KZ508" s="11"/>
      <c r="LA508" s="11"/>
      <c r="LB508" s="11"/>
      <c r="LC508" s="11"/>
      <c r="LD508" s="11"/>
      <c r="LE508" s="11"/>
      <c r="LF508" s="11"/>
      <c r="LG508" s="11"/>
      <c r="MF508" s="13"/>
      <c r="MM508" s="13"/>
      <c r="MN508" s="13"/>
      <c r="MQ508" s="13"/>
    </row>
    <row r="509" spans="3:355" ht="18" customHeight="1" x14ac:dyDescent="0.25">
      <c r="C509" s="13"/>
      <c r="IQ509" s="12"/>
      <c r="IR509" s="12"/>
      <c r="IS509" s="12"/>
      <c r="IT509" s="12"/>
      <c r="IU509" s="12"/>
      <c r="IW509" s="12"/>
      <c r="IY509" s="12"/>
      <c r="IZ509" s="12"/>
      <c r="JA509" s="12"/>
      <c r="JB509" s="12"/>
      <c r="JC509" s="12"/>
      <c r="JF509" s="12"/>
      <c r="JG509" s="12"/>
      <c r="JH509" s="12"/>
      <c r="JI509" s="12"/>
      <c r="JL509" s="12"/>
      <c r="JM509" s="12"/>
      <c r="JN509" s="12"/>
      <c r="JO509" s="12"/>
      <c r="KP509" s="11"/>
      <c r="KQ509" s="11"/>
      <c r="KR509" s="11"/>
      <c r="KS509" s="11"/>
      <c r="KT509" s="11"/>
      <c r="KU509" s="11"/>
      <c r="KV509" s="11"/>
      <c r="KW509" s="11"/>
      <c r="KZ509" s="11"/>
      <c r="LA509" s="11"/>
      <c r="LB509" s="11"/>
      <c r="LC509" s="11"/>
      <c r="LD509" s="11"/>
      <c r="LE509" s="11"/>
      <c r="LH509" s="11"/>
      <c r="LI509" s="11"/>
      <c r="LJ509" s="11"/>
      <c r="LK509" s="11"/>
      <c r="LL509" s="11"/>
      <c r="MF509" s="13"/>
      <c r="MP509" s="13"/>
    </row>
    <row r="510" spans="3:355" ht="18" customHeight="1" x14ac:dyDescent="0.25">
      <c r="IQ510" s="12"/>
      <c r="JC510" s="12"/>
      <c r="LN510" s="13"/>
      <c r="LT510" s="13"/>
    </row>
    <row r="511" spans="3:355" ht="18" customHeight="1" x14ac:dyDescent="0.25">
      <c r="C511" s="13"/>
      <c r="IQ511" s="12"/>
      <c r="IR511" s="12"/>
      <c r="IS511" s="12"/>
      <c r="IU511" s="12"/>
      <c r="IW511" s="12"/>
      <c r="IY511" s="12"/>
      <c r="IZ511" s="12"/>
      <c r="JC511" s="12"/>
      <c r="JD511" s="12"/>
      <c r="LN511" s="13"/>
    </row>
    <row r="512" spans="3:355" ht="18" customHeight="1" x14ac:dyDescent="0.25">
      <c r="IQ512" s="12"/>
      <c r="JC512" s="12"/>
      <c r="LN512" s="13"/>
      <c r="LT512" s="13"/>
    </row>
    <row r="513" spans="3:355" ht="18" customHeight="1" x14ac:dyDescent="0.25">
      <c r="C513" s="13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F513" s="12"/>
      <c r="JG513" s="12"/>
      <c r="JI513" s="12"/>
      <c r="JJ513" s="12"/>
      <c r="JL513" s="12"/>
      <c r="JM513" s="12"/>
      <c r="JN513" s="12"/>
      <c r="JO513" s="12"/>
      <c r="JP513" s="12"/>
      <c r="JQ513" s="12"/>
      <c r="JR513" s="12"/>
      <c r="JS513" s="12"/>
      <c r="JU513" s="12"/>
      <c r="JW513" s="12"/>
      <c r="KP513" s="11"/>
      <c r="KQ513" s="11"/>
      <c r="KR513" s="11"/>
      <c r="KS513" s="11"/>
      <c r="KT513" s="11"/>
      <c r="KU513" s="11"/>
      <c r="KV513" s="11"/>
      <c r="KW513" s="11"/>
      <c r="MF513" s="13"/>
      <c r="MP513" s="13"/>
    </row>
    <row r="514" spans="3:355" ht="18" customHeight="1" x14ac:dyDescent="0.25">
      <c r="C514" s="13"/>
      <c r="IQ514" s="12"/>
      <c r="IR514" s="12"/>
      <c r="IU514" s="12"/>
      <c r="IW514" s="12"/>
      <c r="IY514" s="12"/>
      <c r="IZ514" s="12"/>
      <c r="JA514" s="12"/>
      <c r="JB514" s="12"/>
      <c r="JC514" s="12"/>
      <c r="JN514" s="12"/>
      <c r="KP514" s="11"/>
      <c r="KQ514" s="11"/>
      <c r="KR514" s="11"/>
      <c r="KS514" s="11"/>
      <c r="KT514" s="11"/>
      <c r="KU514" s="11"/>
      <c r="KV514" s="11"/>
      <c r="MF514" s="13"/>
    </row>
    <row r="515" spans="3:355" ht="18" customHeight="1" x14ac:dyDescent="0.25">
      <c r="C515" s="13"/>
      <c r="IQ515" s="12"/>
      <c r="IR515" s="12"/>
      <c r="IS515" s="12"/>
      <c r="IU515" s="12"/>
      <c r="IW515" s="12"/>
      <c r="IY515" s="12"/>
      <c r="IZ515" s="12"/>
      <c r="JC515" s="12"/>
      <c r="LN515" s="13"/>
    </row>
    <row r="516" spans="3:355" ht="18" customHeight="1" x14ac:dyDescent="0.25">
      <c r="C516" s="13"/>
      <c r="IQ516" s="12"/>
      <c r="IR516" s="12"/>
      <c r="IS516" s="12"/>
      <c r="IU516" s="12"/>
      <c r="IW516" s="12"/>
      <c r="IY516" s="12"/>
      <c r="IZ516" s="12"/>
      <c r="JB516" s="12"/>
      <c r="JC516" s="12"/>
      <c r="LN516" s="13"/>
    </row>
    <row r="517" spans="3:355" ht="18" customHeight="1" x14ac:dyDescent="0.25">
      <c r="C517" s="13"/>
      <c r="CX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F517" s="12"/>
      <c r="JG517" s="12"/>
      <c r="JH517" s="12"/>
      <c r="JI517" s="12"/>
      <c r="JL517" s="12"/>
      <c r="JM517" s="12"/>
      <c r="JN517" s="12"/>
      <c r="JO517" s="12"/>
      <c r="JP517" s="12"/>
      <c r="JQ517" s="12"/>
      <c r="JR517" s="12"/>
      <c r="JS517" s="12"/>
      <c r="JT517" s="12"/>
      <c r="JW517" s="12"/>
      <c r="JX517" s="12"/>
      <c r="JY517" s="12"/>
      <c r="JZ517" s="12"/>
      <c r="KA517" s="12"/>
      <c r="KB517" s="12"/>
      <c r="KC517" s="12"/>
      <c r="KI517" s="12"/>
      <c r="KJ517" s="12"/>
      <c r="KP517" s="11"/>
      <c r="KQ517" s="11"/>
      <c r="KR517" s="11"/>
      <c r="KS517" s="11"/>
      <c r="KT517" s="11"/>
      <c r="KU517" s="11"/>
      <c r="KV517" s="11"/>
      <c r="KZ517" s="11"/>
      <c r="LA517" s="11"/>
      <c r="LB517" s="11"/>
      <c r="LC517" s="11"/>
      <c r="LD517" s="11"/>
      <c r="LE517" s="11"/>
      <c r="LF517" s="11"/>
      <c r="LG517" s="11"/>
      <c r="ME517" s="13"/>
      <c r="MF517" s="13"/>
      <c r="MQ517" s="13"/>
    </row>
    <row r="518" spans="3:355" ht="18" customHeight="1" x14ac:dyDescent="0.25">
      <c r="C518" s="13"/>
      <c r="IQ518" s="12"/>
      <c r="IR518" s="12"/>
      <c r="IT518" s="12"/>
      <c r="IU518" s="12"/>
      <c r="IV518" s="12"/>
      <c r="IW518" s="12"/>
      <c r="IX518" s="12"/>
      <c r="IY518" s="12"/>
      <c r="IZ518" s="12"/>
      <c r="JA518" s="12"/>
      <c r="JB518" s="12"/>
      <c r="JF518" s="12"/>
      <c r="JG518" s="12"/>
      <c r="JH518" s="12"/>
      <c r="JI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KC518" s="12"/>
      <c r="KI518" s="12"/>
      <c r="KJ518" s="12"/>
      <c r="KP518" s="11"/>
      <c r="KQ518" s="11"/>
      <c r="KR518" s="11"/>
      <c r="KS518" s="11"/>
      <c r="KT518" s="11"/>
      <c r="KU518" s="11"/>
      <c r="KV518" s="11"/>
      <c r="KW518" s="11"/>
      <c r="MP518" s="13"/>
    </row>
    <row r="519" spans="3:355" ht="18" customHeight="1" x14ac:dyDescent="0.25">
      <c r="C519" s="13"/>
      <c r="IQ519" s="12"/>
      <c r="IR519" s="12"/>
      <c r="IS519" s="12"/>
      <c r="IU519" s="12"/>
      <c r="IW519" s="12"/>
      <c r="IY519" s="12"/>
      <c r="IZ519" s="12"/>
      <c r="JC519" s="12"/>
      <c r="LN519" s="13"/>
    </row>
    <row r="520" spans="3:355" ht="18" customHeight="1" x14ac:dyDescent="0.25">
      <c r="C520" s="13"/>
      <c r="DG520" s="16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F520" s="12"/>
      <c r="JG520" s="12"/>
      <c r="JH520" s="12"/>
      <c r="JI520" s="12"/>
      <c r="JL520" s="12"/>
      <c r="JM520" s="12"/>
      <c r="JN520" s="12"/>
      <c r="JO520" s="12"/>
      <c r="JP520" s="12"/>
      <c r="JQ520" s="12"/>
      <c r="JR520" s="12"/>
      <c r="JS520" s="12"/>
      <c r="JT520" s="12"/>
      <c r="JW520" s="12"/>
      <c r="JX520" s="12"/>
      <c r="KI520" s="12"/>
      <c r="KJ520" s="12"/>
      <c r="KP520" s="11"/>
      <c r="KQ520" s="11"/>
      <c r="KR520" s="11"/>
      <c r="KS520" s="11"/>
      <c r="KT520" s="11"/>
      <c r="KU520" s="11"/>
      <c r="KV520" s="11"/>
      <c r="KZ520" s="11"/>
      <c r="LA520" s="11"/>
      <c r="LB520" s="11"/>
      <c r="LC520" s="11"/>
      <c r="LD520" s="11"/>
      <c r="LE520" s="11"/>
      <c r="LF520" s="11"/>
      <c r="LG520" s="11"/>
      <c r="MQ520" s="13"/>
    </row>
    <row r="521" spans="3:355" ht="18" customHeight="1" x14ac:dyDescent="0.25">
      <c r="IQ521" s="12"/>
      <c r="IU521" s="12"/>
      <c r="IV521" s="12"/>
      <c r="IX521" s="12"/>
      <c r="LN521" s="13"/>
      <c r="LT521" s="13"/>
    </row>
    <row r="522" spans="3:355" ht="18" customHeight="1" x14ac:dyDescent="0.25">
      <c r="C522" s="13"/>
      <c r="CX522" s="15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F522" s="12"/>
      <c r="JG522" s="12"/>
      <c r="JH522" s="12"/>
      <c r="JI522" s="12"/>
      <c r="JL522" s="12"/>
      <c r="JM522" s="12"/>
      <c r="JN522" s="12"/>
      <c r="JO522" s="12"/>
      <c r="JP522" s="12"/>
      <c r="JQ522" s="12"/>
      <c r="JR522" s="12"/>
      <c r="JS522" s="12"/>
      <c r="JT522" s="12"/>
      <c r="KP522" s="11"/>
      <c r="KQ522" s="11"/>
      <c r="KR522" s="11"/>
      <c r="KS522" s="11"/>
      <c r="KT522" s="11"/>
      <c r="KU522" s="11"/>
      <c r="KV522" s="11"/>
      <c r="KW522" s="11"/>
      <c r="KZ522" s="11"/>
      <c r="LA522" s="11"/>
      <c r="LB522" s="11"/>
      <c r="LC522" s="11"/>
      <c r="LD522" s="11"/>
      <c r="LE522" s="11"/>
      <c r="LF522" s="11"/>
      <c r="LG522" s="11"/>
      <c r="MD522" s="13"/>
      <c r="MF522" s="13"/>
      <c r="MJ522" s="13"/>
      <c r="MP522" s="13"/>
      <c r="MQ522" s="13"/>
    </row>
    <row r="523" spans="3:355" ht="18" customHeight="1" x14ac:dyDescent="0.25">
      <c r="C523" s="13"/>
      <c r="IQ523" s="12"/>
      <c r="IR523" s="12"/>
      <c r="IS523" s="12"/>
      <c r="IT523" s="12"/>
      <c r="IU523" s="12"/>
      <c r="IW523" s="12"/>
      <c r="IY523" s="12"/>
      <c r="IZ523" s="12"/>
      <c r="JA523" s="12"/>
      <c r="JB523" s="12"/>
      <c r="JC523" s="12"/>
      <c r="JD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KP523" s="11"/>
      <c r="KQ523" s="11"/>
      <c r="KR523" s="11"/>
      <c r="KS523" s="11"/>
      <c r="KT523" s="11"/>
      <c r="KU523" s="11"/>
      <c r="KV523" s="11"/>
      <c r="KW523" s="11"/>
      <c r="KZ523" s="11"/>
      <c r="LA523" s="11"/>
      <c r="LB523" s="11"/>
      <c r="LC523" s="11"/>
      <c r="LD523" s="11"/>
      <c r="LE523" s="11"/>
      <c r="LG523" s="11"/>
      <c r="MP523" s="13"/>
    </row>
    <row r="524" spans="3:355" ht="18" customHeight="1" x14ac:dyDescent="0.25">
      <c r="C524" s="13"/>
      <c r="CX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C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T524" s="12"/>
      <c r="JW524" s="12"/>
      <c r="JX524" s="12"/>
      <c r="KE524" s="12"/>
      <c r="KF524" s="12"/>
      <c r="KP524" s="11"/>
      <c r="KQ524" s="11"/>
      <c r="KR524" s="11"/>
      <c r="KS524" s="11"/>
      <c r="KT524" s="11"/>
      <c r="KU524" s="11"/>
      <c r="KV524" s="11"/>
      <c r="KZ524" s="11"/>
      <c r="LA524" s="11"/>
      <c r="LB524" s="11"/>
      <c r="LC524" s="11"/>
      <c r="LD524" s="11"/>
      <c r="LE524" s="11"/>
      <c r="LF524" s="11"/>
      <c r="LG524" s="11"/>
      <c r="MJ524" s="13"/>
      <c r="MQ524" s="13"/>
    </row>
    <row r="525" spans="3:355" ht="18" customHeight="1" x14ac:dyDescent="0.25">
      <c r="C525" s="13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C525" s="12"/>
      <c r="JD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U525" s="12"/>
      <c r="JV525" s="12"/>
      <c r="JW525" s="12"/>
      <c r="JX525" s="12"/>
      <c r="KP525" s="11"/>
      <c r="KQ525" s="11"/>
      <c r="KR525" s="11"/>
      <c r="KS525" s="11"/>
      <c r="KT525" s="11"/>
      <c r="KU525" s="11"/>
      <c r="KV525" s="11"/>
      <c r="KW525" s="11"/>
      <c r="MP525" s="13"/>
    </row>
    <row r="526" spans="3:355" ht="18" customHeight="1" x14ac:dyDescent="0.25">
      <c r="C526" s="13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C526" s="12"/>
      <c r="JF526" s="12"/>
      <c r="JG526" s="12"/>
      <c r="JH526" s="12"/>
      <c r="JI526" s="12"/>
      <c r="JL526" s="12"/>
      <c r="JM526" s="12"/>
      <c r="JN526" s="12"/>
      <c r="JO526" s="12"/>
      <c r="JP526" s="12"/>
      <c r="JQ526" s="12"/>
      <c r="JR526" s="12"/>
      <c r="JW526" s="12"/>
      <c r="JX526" s="12"/>
      <c r="KP526" s="11"/>
      <c r="KQ526" s="11"/>
      <c r="KR526" s="11"/>
      <c r="KS526" s="11"/>
      <c r="KT526" s="11"/>
      <c r="KU526" s="11"/>
      <c r="KV526" s="11"/>
      <c r="KW526" s="11"/>
      <c r="KZ526" s="11"/>
      <c r="LA526" s="11"/>
      <c r="LB526" s="11"/>
      <c r="LC526" s="11"/>
      <c r="LD526" s="11"/>
      <c r="LE526" s="11"/>
      <c r="LF526" s="11"/>
      <c r="LG526" s="11"/>
      <c r="MP526" s="13"/>
      <c r="MQ526" s="13"/>
    </row>
    <row r="527" spans="3:355" ht="18" customHeight="1" x14ac:dyDescent="0.25">
      <c r="C527" s="13"/>
      <c r="CX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F527" s="12"/>
      <c r="JG527" s="12"/>
      <c r="JH527" s="12"/>
      <c r="JI527" s="12"/>
      <c r="JL527" s="12"/>
      <c r="JM527" s="12"/>
      <c r="JN527" s="12"/>
      <c r="JO527" s="12"/>
      <c r="JP527" s="12"/>
      <c r="JQ527" s="12"/>
      <c r="JR527" s="12"/>
      <c r="JS527" s="12"/>
      <c r="JT527" s="12"/>
      <c r="JW527" s="12"/>
      <c r="JX527" s="12"/>
      <c r="KA527" s="12"/>
      <c r="KP527" s="11"/>
      <c r="KQ527" s="11"/>
      <c r="KR527" s="11"/>
      <c r="KS527" s="11"/>
      <c r="KT527" s="11"/>
      <c r="KU527" s="11"/>
      <c r="KV527" s="11"/>
      <c r="KW527" s="11"/>
      <c r="KZ527" s="11"/>
      <c r="LA527" s="11"/>
      <c r="LB527" s="11"/>
      <c r="LC527" s="11"/>
      <c r="LD527" s="11"/>
      <c r="LE527" s="11"/>
      <c r="LF527" s="11"/>
      <c r="LG527" s="11"/>
      <c r="MP527" s="13"/>
      <c r="MQ527" s="13"/>
    </row>
    <row r="528" spans="3:355" ht="18" customHeight="1" x14ac:dyDescent="0.25">
      <c r="C528" s="13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F528" s="12"/>
      <c r="JG528" s="12"/>
      <c r="JH528" s="12"/>
      <c r="JI528" s="12"/>
      <c r="JL528" s="12"/>
      <c r="JM528" s="12"/>
      <c r="JN528" s="12"/>
      <c r="JO528" s="12"/>
      <c r="JP528" s="12"/>
      <c r="JQ528" s="12"/>
      <c r="JR528" s="12"/>
      <c r="JS528" s="12"/>
      <c r="JT528" s="12"/>
      <c r="KE528" s="12"/>
      <c r="KF528" s="12"/>
      <c r="KP528" s="11"/>
      <c r="KQ528" s="11"/>
      <c r="KR528" s="11"/>
      <c r="KS528" s="11"/>
      <c r="KT528" s="11"/>
      <c r="KU528" s="11"/>
      <c r="KV528" s="11"/>
      <c r="KW528" s="11"/>
      <c r="KZ528" s="11"/>
      <c r="LA528" s="11"/>
      <c r="LB528" s="11"/>
      <c r="LC528" s="11"/>
      <c r="LD528" s="11"/>
      <c r="LE528" s="11"/>
      <c r="LF528" s="11"/>
      <c r="LG528" s="11"/>
      <c r="MJ528" s="13"/>
      <c r="MP528" s="13"/>
      <c r="MQ528" s="13"/>
    </row>
    <row r="529" spans="3:355" ht="18" customHeight="1" x14ac:dyDescent="0.25">
      <c r="C529" s="13"/>
      <c r="IQ529" s="12"/>
      <c r="IR529" s="12"/>
      <c r="IS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P529" s="11"/>
      <c r="KQ529" s="11"/>
      <c r="KR529" s="11"/>
      <c r="KS529" s="11"/>
      <c r="KT529" s="11"/>
      <c r="KU529" s="11"/>
      <c r="KV529" s="11"/>
      <c r="KZ529" s="11"/>
      <c r="LA529" s="11"/>
      <c r="LB529" s="11"/>
      <c r="LC529" s="11"/>
      <c r="LD529" s="11"/>
      <c r="LE529" s="11"/>
      <c r="LF529" s="11"/>
      <c r="LG529" s="11"/>
      <c r="MF529" s="13"/>
      <c r="MJ529" s="13"/>
      <c r="MQ529" s="13"/>
    </row>
    <row r="530" spans="3:355" ht="18" customHeight="1" x14ac:dyDescent="0.25">
      <c r="C530" s="13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F530" s="12"/>
      <c r="JG530" s="12"/>
      <c r="JH530" s="12"/>
      <c r="JI530" s="12"/>
      <c r="JL530" s="12"/>
      <c r="JM530" s="12"/>
      <c r="JN530" s="12"/>
      <c r="JO530" s="12"/>
      <c r="JP530" s="12"/>
      <c r="JQ530" s="12"/>
      <c r="JR530" s="12"/>
      <c r="JS530" s="12"/>
      <c r="JT530" s="12"/>
      <c r="KK530" s="11"/>
      <c r="KL530" s="11"/>
      <c r="KM530" s="11"/>
      <c r="KN530" s="11"/>
      <c r="KO530" s="11"/>
      <c r="KP530" s="11"/>
      <c r="KQ530" s="11"/>
      <c r="KR530" s="11"/>
      <c r="KS530" s="11"/>
      <c r="KT530" s="11"/>
      <c r="KU530" s="11"/>
      <c r="KV530" s="11"/>
      <c r="KX530" s="11"/>
      <c r="KY530" s="11"/>
      <c r="KZ530" s="11"/>
      <c r="LA530" s="11"/>
      <c r="LB530" s="11"/>
      <c r="LC530" s="11"/>
      <c r="LD530" s="11"/>
      <c r="LE530" s="11"/>
      <c r="LG530" s="11"/>
      <c r="MM530" s="13"/>
    </row>
    <row r="531" spans="3:355" ht="18" customHeight="1" x14ac:dyDescent="0.25">
      <c r="IQ531" s="12"/>
      <c r="JC531" s="12"/>
      <c r="LN531" s="13"/>
      <c r="LT531" s="13"/>
    </row>
    <row r="532" spans="3:355" ht="18" customHeight="1" x14ac:dyDescent="0.25">
      <c r="IQ532" s="12"/>
      <c r="JC532" s="12"/>
      <c r="LN532" s="13"/>
      <c r="LT532" s="13"/>
    </row>
    <row r="533" spans="3:355" ht="18" customHeight="1" x14ac:dyDescent="0.25">
      <c r="C533" s="13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F533" s="12"/>
      <c r="JG533" s="12"/>
      <c r="JH533" s="12"/>
      <c r="JI533" s="12"/>
      <c r="JL533" s="12"/>
      <c r="JM533" s="12"/>
      <c r="JN533" s="12"/>
      <c r="JO533" s="12"/>
      <c r="JP533" s="12"/>
      <c r="JQ533" s="12"/>
      <c r="JR533" s="12"/>
      <c r="JS533" s="12"/>
      <c r="KP533" s="11"/>
      <c r="KQ533" s="11"/>
      <c r="KR533" s="11"/>
      <c r="KS533" s="11"/>
      <c r="KT533" s="11"/>
      <c r="KU533" s="11"/>
      <c r="KV533" s="11"/>
      <c r="KW533" s="11"/>
      <c r="KZ533" s="11"/>
      <c r="LA533" s="11"/>
      <c r="LB533" s="11"/>
      <c r="LC533" s="11"/>
      <c r="LD533" s="11"/>
      <c r="LE533" s="11"/>
      <c r="LF533" s="11"/>
      <c r="LG533" s="11"/>
      <c r="MP533" s="13"/>
      <c r="MQ533" s="13"/>
    </row>
    <row r="534" spans="3:355" ht="18" customHeight="1" x14ac:dyDescent="0.25">
      <c r="C534" s="13"/>
      <c r="CX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F534" s="12"/>
      <c r="JG534" s="12"/>
      <c r="JH534" s="12"/>
      <c r="JI534" s="12"/>
      <c r="JL534" s="12"/>
      <c r="JM534" s="12"/>
      <c r="JN534" s="12"/>
      <c r="JO534" s="12"/>
      <c r="JP534" s="12"/>
      <c r="JQ534" s="12"/>
      <c r="JR534" s="12"/>
      <c r="JS534" s="12"/>
      <c r="JT534" s="12"/>
      <c r="JW534" s="12"/>
      <c r="JX534" s="12"/>
      <c r="KP534" s="11"/>
      <c r="KQ534" s="11"/>
      <c r="KR534" s="11"/>
      <c r="KS534" s="11"/>
      <c r="KT534" s="11"/>
      <c r="KU534" s="11"/>
      <c r="KV534" s="11"/>
      <c r="KW534" s="11"/>
      <c r="KZ534" s="11"/>
      <c r="LA534" s="11"/>
      <c r="LB534" s="11"/>
      <c r="LC534" s="11"/>
      <c r="LD534" s="11"/>
      <c r="LE534" s="11"/>
      <c r="LF534" s="11"/>
      <c r="LG534" s="11"/>
      <c r="MF534" s="13"/>
      <c r="MP534" s="13"/>
      <c r="MQ534" s="13"/>
    </row>
    <row r="535" spans="3:355" ht="18" customHeight="1" x14ac:dyDescent="0.25">
      <c r="C535" s="13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F535" s="12"/>
      <c r="JG535" s="12"/>
      <c r="JH535" s="12"/>
      <c r="JI535" s="12"/>
      <c r="JL535" s="12"/>
      <c r="JM535" s="12"/>
      <c r="JN535" s="12"/>
      <c r="JO535" s="12"/>
      <c r="JP535" s="12"/>
      <c r="JQ535" s="12"/>
      <c r="JR535" s="12"/>
      <c r="JS535" s="12"/>
      <c r="JW535" s="12"/>
      <c r="JX535" s="12"/>
      <c r="KE535" s="12"/>
      <c r="KF535" s="12"/>
      <c r="KP535" s="11"/>
      <c r="KQ535" s="11"/>
      <c r="KR535" s="11"/>
      <c r="KS535" s="11"/>
      <c r="KT535" s="11"/>
      <c r="KU535" s="11"/>
      <c r="KV535" s="11"/>
      <c r="KW535" s="11"/>
      <c r="KZ535" s="11"/>
      <c r="LA535" s="11"/>
      <c r="LB535" s="11"/>
      <c r="LC535" s="11"/>
      <c r="LD535" s="11"/>
      <c r="LE535" s="11"/>
      <c r="LF535" s="11"/>
      <c r="LG535" s="11"/>
      <c r="MI535" s="13"/>
      <c r="MP535" s="13"/>
      <c r="MQ535" s="13"/>
    </row>
    <row r="536" spans="3:355" ht="18" customHeight="1" x14ac:dyDescent="0.25">
      <c r="C536" s="13"/>
      <c r="IQ536" s="12"/>
      <c r="IR536" s="12"/>
      <c r="IS536" s="12"/>
      <c r="IU536" s="12"/>
      <c r="IV536" s="12"/>
      <c r="IW536" s="12"/>
      <c r="IX536" s="12"/>
      <c r="IY536" s="12"/>
      <c r="IZ536" s="12"/>
      <c r="JA536" s="12"/>
      <c r="JB536" s="12"/>
      <c r="JC536" s="12"/>
      <c r="JN536" s="12"/>
      <c r="JO536" s="12"/>
      <c r="JP536" s="12"/>
      <c r="JQ536" s="12"/>
      <c r="JR536" s="12"/>
      <c r="JS536" s="12"/>
      <c r="JW536" s="12"/>
      <c r="JX536" s="12"/>
      <c r="JY536" s="12"/>
      <c r="JZ536" s="12"/>
      <c r="KP536" s="11"/>
      <c r="KQ536" s="11"/>
      <c r="KR536" s="11"/>
      <c r="KS536" s="11"/>
      <c r="KT536" s="11"/>
      <c r="KU536" s="11"/>
      <c r="KV536" s="11"/>
      <c r="KZ536" s="11"/>
      <c r="LA536" s="11"/>
      <c r="LB536" s="11"/>
      <c r="LC536" s="11"/>
      <c r="LD536" s="11"/>
      <c r="LE536" s="11"/>
      <c r="LF536" s="11"/>
      <c r="LG536" s="11"/>
      <c r="MF536" s="13"/>
      <c r="MJ536" s="13"/>
      <c r="MQ536" s="13"/>
    </row>
    <row r="537" spans="3:355" ht="18" customHeight="1" x14ac:dyDescent="0.25">
      <c r="C537" s="13"/>
      <c r="CX537" s="12"/>
      <c r="IQ537" s="12"/>
      <c r="IR537" s="12"/>
      <c r="IS537" s="12"/>
      <c r="IT537" s="12"/>
      <c r="IU537" s="12"/>
      <c r="IV537" s="12"/>
      <c r="IW537" s="12"/>
      <c r="IX537" s="12"/>
      <c r="IY537" s="12"/>
      <c r="JA537" s="12"/>
      <c r="JB537" s="12"/>
      <c r="JC537" s="12"/>
      <c r="JF537" s="12"/>
      <c r="JG537" s="12"/>
      <c r="JH537" s="12"/>
      <c r="JI537" s="12"/>
      <c r="JL537" s="12"/>
      <c r="JM537" s="12"/>
      <c r="JN537" s="12"/>
      <c r="JO537" s="12"/>
      <c r="JP537" s="12"/>
      <c r="JQ537" s="12"/>
      <c r="JR537" s="12"/>
      <c r="JS537" s="12"/>
      <c r="JT537" s="12"/>
      <c r="JW537" s="12"/>
      <c r="JX537" s="12"/>
      <c r="JY537" s="12"/>
      <c r="JZ537" s="12"/>
      <c r="KP537" s="11"/>
      <c r="KQ537" s="11"/>
      <c r="KR537" s="11"/>
      <c r="KS537" s="11"/>
      <c r="KT537" s="11"/>
      <c r="KU537" s="11"/>
      <c r="KV537" s="11"/>
      <c r="KW537" s="11"/>
      <c r="KZ537" s="11"/>
      <c r="LA537" s="11"/>
      <c r="LB537" s="11"/>
      <c r="LC537" s="11"/>
      <c r="LD537" s="11"/>
      <c r="LE537" s="11"/>
      <c r="LF537" s="11"/>
      <c r="LG537" s="11"/>
      <c r="MJ537" s="13"/>
      <c r="MP537" s="13"/>
      <c r="MQ537" s="13"/>
    </row>
    <row r="538" spans="3:355" ht="18" customHeight="1" x14ac:dyDescent="0.25">
      <c r="C538" s="13"/>
      <c r="IQ538" s="12"/>
      <c r="IR538" s="12"/>
      <c r="IS538" s="12"/>
      <c r="IT538" s="12"/>
      <c r="IU538" s="12"/>
      <c r="IV538" s="12"/>
      <c r="IW538" s="12"/>
      <c r="IX538" s="12"/>
      <c r="IY538" s="12"/>
      <c r="JC538" s="12"/>
      <c r="JF538" s="12"/>
      <c r="JG538" s="12"/>
      <c r="JH538" s="12"/>
      <c r="JI538" s="12"/>
      <c r="JJ538" s="12"/>
      <c r="JL538" s="12"/>
      <c r="JN538" s="12"/>
      <c r="JO538" s="12"/>
      <c r="JP538" s="12"/>
      <c r="JQ538" s="12"/>
      <c r="JR538" s="12"/>
      <c r="JS538" s="12"/>
      <c r="JT538" s="12"/>
      <c r="JW538" s="12"/>
      <c r="JX538" s="12"/>
      <c r="KE538" s="12"/>
      <c r="KF538" s="12"/>
      <c r="KZ538" s="11"/>
      <c r="LA538" s="11"/>
      <c r="LB538" s="11"/>
      <c r="LC538" s="11"/>
      <c r="LD538" s="11"/>
      <c r="LE538" s="11"/>
      <c r="LF538" s="11"/>
      <c r="MQ538" s="13"/>
    </row>
    <row r="539" spans="3:355" ht="18" customHeight="1" x14ac:dyDescent="0.25">
      <c r="C539" s="13"/>
      <c r="IQ539" s="12"/>
      <c r="IR539" s="12"/>
      <c r="IS539" s="12"/>
      <c r="IT539" s="12"/>
      <c r="IU539" s="12"/>
      <c r="IW539" s="12"/>
      <c r="IY539" s="12"/>
      <c r="IZ539" s="12"/>
      <c r="JA539" s="12"/>
      <c r="JB539" s="12"/>
      <c r="JC539" s="12"/>
      <c r="JF539" s="12"/>
      <c r="JG539" s="12"/>
      <c r="JH539" s="12"/>
      <c r="JI539" s="12"/>
      <c r="JL539" s="12"/>
      <c r="JM539" s="12"/>
      <c r="JN539" s="12"/>
      <c r="JO539" s="12"/>
      <c r="JP539" s="12"/>
      <c r="JQ539" s="12"/>
      <c r="JR539" s="12"/>
      <c r="JS539" s="12"/>
      <c r="KG539" s="12"/>
      <c r="KK539" s="11"/>
      <c r="KL539" s="11"/>
      <c r="KM539" s="11"/>
      <c r="KN539" s="11"/>
      <c r="KO539" s="11"/>
      <c r="KP539" s="11"/>
      <c r="KQ539" s="11"/>
      <c r="KR539" s="11"/>
      <c r="KS539" s="11"/>
      <c r="KT539" s="11"/>
      <c r="KU539" s="11"/>
      <c r="KV539" s="11"/>
      <c r="KX539" s="11"/>
      <c r="KY539" s="11"/>
      <c r="KZ539" s="11"/>
      <c r="LA539" s="11"/>
      <c r="LB539" s="11"/>
      <c r="LC539" s="11"/>
      <c r="LD539" s="11"/>
      <c r="LE539" s="11"/>
      <c r="LF539" s="11"/>
      <c r="LG539" s="11"/>
      <c r="MM539" s="13"/>
      <c r="MQ539" s="13"/>
    </row>
    <row r="540" spans="3:355" ht="18" customHeight="1" x14ac:dyDescent="0.25">
      <c r="C540" s="13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KG540" s="12"/>
      <c r="KH540" s="12"/>
      <c r="KK540" s="11"/>
      <c r="KL540" s="11"/>
      <c r="KM540" s="11"/>
      <c r="KN540" s="11"/>
      <c r="KO540" s="11"/>
      <c r="KP540" s="11"/>
      <c r="KQ540" s="11"/>
      <c r="KR540" s="11"/>
      <c r="KS540" s="11"/>
      <c r="KT540" s="11"/>
      <c r="KU540" s="11"/>
      <c r="KV540" s="11"/>
      <c r="KX540" s="11"/>
      <c r="KY540" s="11"/>
      <c r="KZ540" s="11"/>
      <c r="LA540" s="11"/>
      <c r="LB540" s="11"/>
      <c r="LC540" s="11"/>
      <c r="LD540" s="11"/>
      <c r="LE540" s="11"/>
      <c r="LG540" s="11"/>
      <c r="MF540" s="13"/>
      <c r="MI540" s="13"/>
      <c r="MJ540" s="13"/>
      <c r="MM540" s="13"/>
      <c r="MN540" s="13"/>
    </row>
    <row r="541" spans="3:355" ht="18" customHeight="1" x14ac:dyDescent="0.25">
      <c r="C541" s="13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KP541" s="11"/>
      <c r="KQ541" s="11"/>
      <c r="KR541" s="11"/>
      <c r="KS541" s="11"/>
      <c r="KT541" s="11"/>
      <c r="KU541" s="11"/>
      <c r="KV541" s="11"/>
      <c r="KW541" s="11"/>
      <c r="KZ541" s="11"/>
      <c r="LA541" s="11"/>
      <c r="LB541" s="11"/>
      <c r="LC541" s="11"/>
      <c r="LD541" s="11"/>
      <c r="LE541" s="11"/>
      <c r="LF541" s="11"/>
      <c r="LG541" s="11"/>
      <c r="MF541" s="13"/>
      <c r="MP541" s="13"/>
      <c r="MQ541" s="13"/>
    </row>
    <row r="542" spans="3:355" ht="18" customHeight="1" x14ac:dyDescent="0.25">
      <c r="C542" s="13"/>
      <c r="IQ542" s="12"/>
      <c r="IR542" s="12"/>
      <c r="IS542" s="12"/>
      <c r="IU542" s="12"/>
      <c r="IW542" s="12"/>
      <c r="IY542" s="12"/>
      <c r="IZ542" s="12"/>
      <c r="JA542" s="12"/>
      <c r="JC542" s="12"/>
      <c r="JN542" s="12"/>
      <c r="KP542" s="11"/>
      <c r="KQ542" s="11"/>
      <c r="KR542" s="11"/>
      <c r="KS542" s="11"/>
      <c r="KT542" s="11"/>
      <c r="KU542" s="11"/>
      <c r="KV542" s="11"/>
      <c r="KZ542" s="11"/>
      <c r="LA542" s="11"/>
      <c r="LB542" s="11"/>
      <c r="LC542" s="11"/>
      <c r="LD542" s="11"/>
      <c r="LE542" s="11"/>
      <c r="LF542" s="11"/>
      <c r="LG542" s="11"/>
      <c r="MQ542" s="13"/>
    </row>
    <row r="543" spans="3:355" ht="18" customHeight="1" x14ac:dyDescent="0.25">
      <c r="IQ543" s="12"/>
      <c r="JC543" s="12"/>
      <c r="LN543" s="13"/>
      <c r="LT543" s="13"/>
    </row>
    <row r="544" spans="3:355" ht="18" customHeight="1" x14ac:dyDescent="0.25">
      <c r="C544" s="13"/>
      <c r="IQ544" s="12"/>
      <c r="IR544" s="12"/>
      <c r="IS544" s="12"/>
      <c r="IU544" s="12"/>
      <c r="IW544" s="12"/>
      <c r="IY544" s="12"/>
      <c r="IZ544" s="12"/>
      <c r="JA544" s="12"/>
      <c r="JB544" s="12"/>
      <c r="JC544" s="12"/>
      <c r="JN544" s="12"/>
      <c r="JO544" s="12"/>
      <c r="JP544" s="12"/>
      <c r="JQ544" s="12"/>
      <c r="JR544" s="12"/>
      <c r="JS544" s="12"/>
      <c r="JT544" s="12"/>
      <c r="KK544" s="11"/>
      <c r="KL544" s="11"/>
      <c r="KM544" s="11"/>
      <c r="KN544" s="11"/>
      <c r="KO544" s="11"/>
      <c r="KP544" s="11"/>
      <c r="KQ544" s="11"/>
      <c r="KR544" s="11"/>
      <c r="KS544" s="11"/>
      <c r="KT544" s="11"/>
      <c r="KU544" s="11"/>
      <c r="KV544" s="11"/>
      <c r="KW544" s="11"/>
      <c r="KX544" s="11"/>
      <c r="KY544" s="11"/>
      <c r="KZ544" s="11"/>
      <c r="LA544" s="11"/>
      <c r="LB544" s="11"/>
      <c r="LC544" s="11"/>
      <c r="LD544" s="11"/>
      <c r="LE544" s="11"/>
      <c r="LF544" s="11"/>
      <c r="LG544" s="11"/>
      <c r="MM544" s="13"/>
      <c r="MP544" s="13"/>
      <c r="MQ544" s="13"/>
    </row>
    <row r="545" spans="3:359" ht="18" customHeight="1" x14ac:dyDescent="0.25">
      <c r="IQ545" s="12"/>
      <c r="IS545" s="12"/>
      <c r="JC545" s="12"/>
      <c r="JN545" s="12"/>
      <c r="LN545" s="13"/>
      <c r="LT545" s="13"/>
    </row>
    <row r="546" spans="3:359" ht="18" customHeight="1" x14ac:dyDescent="0.25">
      <c r="C546" s="13"/>
      <c r="DG546" s="16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KE546" s="12"/>
      <c r="KI546" s="12"/>
      <c r="KP546" s="11"/>
      <c r="KQ546" s="11"/>
      <c r="KR546" s="11"/>
      <c r="KS546" s="11"/>
      <c r="KT546" s="11"/>
      <c r="KU546" s="11"/>
      <c r="KV546" s="11"/>
      <c r="KZ546" s="11"/>
      <c r="LA546" s="11"/>
      <c r="LB546" s="11"/>
      <c r="LC546" s="11"/>
      <c r="LD546" s="11"/>
      <c r="LE546" s="11"/>
      <c r="LG546" s="11"/>
      <c r="MJ546" s="13"/>
    </row>
    <row r="547" spans="3:359" ht="18" customHeight="1" x14ac:dyDescent="0.25">
      <c r="C547" s="13"/>
      <c r="IQ547" s="12"/>
      <c r="IR547" s="12"/>
      <c r="IS547" s="12"/>
      <c r="IT547" s="12"/>
      <c r="IU547" s="12"/>
      <c r="IV547" s="12"/>
      <c r="IW547" s="12"/>
      <c r="IX547" s="12"/>
      <c r="IZ547" s="12"/>
      <c r="JC547" s="12"/>
      <c r="JF547" s="12"/>
      <c r="JG547" s="12"/>
      <c r="JH547" s="12"/>
      <c r="JI547" s="12"/>
      <c r="JL547" s="12"/>
      <c r="JM547" s="12"/>
      <c r="JN547" s="12"/>
      <c r="JO547" s="12"/>
      <c r="JP547" s="12"/>
      <c r="JQ547" s="12"/>
      <c r="JR547" s="12"/>
      <c r="KZ547" s="11"/>
      <c r="LA547" s="11"/>
      <c r="LB547" s="11"/>
      <c r="LC547" s="11"/>
      <c r="LD547" s="11"/>
      <c r="LE547" s="11"/>
      <c r="LF547" s="11"/>
      <c r="LG547" s="11"/>
      <c r="MQ547" s="13"/>
    </row>
    <row r="548" spans="3:359" ht="18" customHeight="1" x14ac:dyDescent="0.25">
      <c r="C548" s="13"/>
      <c r="IQ548" s="12"/>
      <c r="IR548" s="12"/>
      <c r="IS548" s="12"/>
      <c r="IU548" s="12"/>
      <c r="IV548" s="12"/>
      <c r="IW548" s="12"/>
      <c r="IX548" s="12"/>
      <c r="IY548" s="12"/>
      <c r="IZ548" s="12"/>
      <c r="JC548" s="12"/>
      <c r="JD548" s="12"/>
      <c r="JN548" s="12"/>
      <c r="JO548" s="12"/>
      <c r="JP548" s="12"/>
      <c r="JQ548" s="12"/>
      <c r="JR548" s="12"/>
      <c r="JS548" s="12"/>
      <c r="JU548" s="12"/>
      <c r="JV548" s="12"/>
      <c r="JW548" s="12"/>
      <c r="JX548" s="12"/>
      <c r="KE548" s="12"/>
      <c r="KF548" s="12"/>
      <c r="KP548" s="11"/>
      <c r="KQ548" s="11"/>
      <c r="KR548" s="11"/>
      <c r="KS548" s="11"/>
      <c r="KT548" s="11"/>
      <c r="KU548" s="11"/>
      <c r="KV548" s="11"/>
      <c r="KW548" s="11"/>
      <c r="ME548" s="13"/>
      <c r="MP548" s="13"/>
    </row>
    <row r="549" spans="3:359" ht="18" customHeight="1" x14ac:dyDescent="0.25">
      <c r="C549" s="13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KP549" s="11"/>
      <c r="KQ549" s="11"/>
      <c r="KR549" s="11"/>
      <c r="KS549" s="11"/>
      <c r="KT549" s="11"/>
      <c r="KU549" s="11"/>
      <c r="KV549" s="11"/>
      <c r="KZ549" s="11"/>
      <c r="LA549" s="11"/>
      <c r="LB549" s="11"/>
      <c r="LC549" s="11"/>
      <c r="LD549" s="11"/>
      <c r="LE549" s="11"/>
      <c r="LG549" s="11"/>
      <c r="MF549" s="13"/>
      <c r="MJ549" s="13"/>
    </row>
    <row r="550" spans="3:359" ht="18" customHeight="1" x14ac:dyDescent="0.25">
      <c r="C550" s="13"/>
      <c r="DG550" s="16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KI550" s="12"/>
      <c r="KJ550" s="12"/>
      <c r="KP550" s="11"/>
      <c r="KQ550" s="11"/>
      <c r="KR550" s="11"/>
      <c r="KS550" s="11"/>
      <c r="KT550" s="11"/>
      <c r="KU550" s="11"/>
      <c r="KV550" s="11"/>
      <c r="KZ550" s="11"/>
      <c r="LA550" s="11"/>
      <c r="LB550" s="11"/>
      <c r="LC550" s="11"/>
      <c r="LD550" s="11"/>
      <c r="LE550" s="11"/>
      <c r="LG550" s="11"/>
      <c r="MJ550" s="13"/>
    </row>
    <row r="551" spans="3:359" ht="18" customHeight="1" x14ac:dyDescent="0.25">
      <c r="C551" s="13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F551" s="12"/>
      <c r="JG551" s="12"/>
      <c r="JH551" s="12"/>
      <c r="JI551" s="12"/>
      <c r="JL551" s="12"/>
      <c r="JM551" s="12"/>
      <c r="JN551" s="12"/>
      <c r="JO551" s="12"/>
      <c r="JP551" s="12"/>
      <c r="JQ551" s="12"/>
      <c r="JR551" s="12"/>
      <c r="JS551" s="12"/>
      <c r="JW551" s="12"/>
      <c r="JX551" s="12"/>
      <c r="KP551" s="11"/>
      <c r="KQ551" s="11"/>
      <c r="KR551" s="11"/>
      <c r="KS551" s="11"/>
      <c r="KT551" s="11"/>
      <c r="KU551" s="11"/>
      <c r="KV551" s="11"/>
      <c r="KW551" s="11"/>
      <c r="MP551" s="13"/>
    </row>
    <row r="552" spans="3:359" ht="18" customHeight="1" x14ac:dyDescent="0.25">
      <c r="C552" s="13"/>
      <c r="IQ552" s="12"/>
      <c r="IR552" s="12"/>
      <c r="IS552" s="12"/>
      <c r="IU552" s="12"/>
      <c r="IW552" s="12"/>
      <c r="IY552" s="12"/>
      <c r="IZ552" s="12"/>
      <c r="JA552" s="12"/>
      <c r="JB552" s="12"/>
      <c r="JC552" s="12"/>
      <c r="JN552" s="12"/>
      <c r="JO552" s="12"/>
      <c r="JP552" s="12"/>
      <c r="JR552" s="12"/>
      <c r="KK552" s="11"/>
      <c r="KL552" s="11"/>
      <c r="KM552" s="11"/>
      <c r="KN552" s="11"/>
      <c r="KP552" s="11"/>
      <c r="KQ552" s="11"/>
      <c r="KR552" s="11"/>
      <c r="KS552" s="11"/>
      <c r="KT552" s="11"/>
      <c r="KU552" s="11"/>
      <c r="KV552" s="11"/>
      <c r="KX552" s="11"/>
      <c r="KY552" s="11"/>
      <c r="KZ552" s="11"/>
      <c r="LA552" s="11"/>
      <c r="LB552" s="11"/>
      <c r="LC552" s="11"/>
      <c r="LD552" s="11"/>
      <c r="LE552" s="11"/>
      <c r="LG552" s="11"/>
      <c r="MM552" s="13"/>
    </row>
    <row r="553" spans="3:359" ht="18" customHeight="1" x14ac:dyDescent="0.25">
      <c r="C553" s="13"/>
      <c r="IQ553" s="12"/>
      <c r="IR553" s="12"/>
      <c r="IS553" s="12"/>
      <c r="IT553" s="12"/>
      <c r="IU553" s="12"/>
      <c r="IW553" s="12"/>
      <c r="IY553" s="12"/>
      <c r="IZ553" s="12"/>
      <c r="JA553" s="12"/>
      <c r="JB553" s="12"/>
      <c r="JC553" s="12"/>
      <c r="JF553" s="12"/>
      <c r="JG553" s="12"/>
      <c r="JH553" s="12"/>
      <c r="JI553" s="12"/>
      <c r="JL553" s="12"/>
      <c r="JM553" s="12"/>
      <c r="JN553" s="12"/>
      <c r="JO553" s="12"/>
      <c r="JP553" s="12"/>
      <c r="JQ553" s="12"/>
      <c r="JR553" s="12"/>
      <c r="JS553" s="12"/>
      <c r="JT553" s="12"/>
      <c r="KP553" s="11"/>
      <c r="KQ553" s="11"/>
      <c r="KR553" s="11"/>
      <c r="KS553" s="11"/>
      <c r="KT553" s="11"/>
      <c r="KU553" s="11"/>
      <c r="KV553" s="11"/>
      <c r="KW553" s="11"/>
      <c r="KZ553" s="11"/>
      <c r="LA553" s="11"/>
      <c r="LB553" s="11"/>
      <c r="LC553" s="11"/>
      <c r="LD553" s="11"/>
      <c r="LE553" s="11"/>
      <c r="LF553" s="11"/>
      <c r="LG553" s="11"/>
      <c r="MP553" s="13"/>
      <c r="MQ553" s="13"/>
    </row>
    <row r="554" spans="3:359" ht="18" customHeight="1" x14ac:dyDescent="0.25">
      <c r="C554" s="13"/>
      <c r="IQ554" s="12"/>
      <c r="IR554" s="12"/>
      <c r="IS554" s="12"/>
      <c r="IT554" s="12"/>
      <c r="IU554" s="12"/>
      <c r="IW554" s="12"/>
      <c r="IY554" s="12"/>
      <c r="IZ554" s="12"/>
      <c r="JA554" s="12"/>
      <c r="JB554" s="12"/>
      <c r="JC554" s="12"/>
      <c r="JF554" s="12"/>
      <c r="JG554" s="12"/>
      <c r="JH554" s="12"/>
      <c r="JI554" s="12"/>
      <c r="JL554" s="12"/>
      <c r="JM554" s="12"/>
      <c r="JN554" s="12"/>
      <c r="JO554" s="12"/>
      <c r="JP554" s="12"/>
      <c r="JQ554" s="12"/>
      <c r="JR554" s="12"/>
      <c r="JS554" s="12"/>
      <c r="JU554" s="12"/>
      <c r="JW554" s="12"/>
      <c r="JX554" s="12"/>
      <c r="KP554" s="11"/>
      <c r="KQ554" s="11"/>
      <c r="KR554" s="11"/>
      <c r="KS554" s="11"/>
      <c r="KT554" s="11"/>
      <c r="KU554" s="11"/>
      <c r="KV554" s="11"/>
      <c r="KW554" s="11"/>
      <c r="MP554" s="13"/>
    </row>
    <row r="555" spans="3:359" ht="18" customHeight="1" x14ac:dyDescent="0.25">
      <c r="C555" s="13"/>
      <c r="CX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G555" s="12"/>
      <c r="KH555" s="12"/>
      <c r="KP555" s="11"/>
      <c r="KQ555" s="11"/>
      <c r="KR555" s="11"/>
      <c r="KS555" s="11"/>
      <c r="KT555" s="11"/>
      <c r="KU555" s="11"/>
      <c r="KV555" s="11"/>
      <c r="KZ555" s="11"/>
      <c r="LA555" s="11"/>
      <c r="LB555" s="11"/>
      <c r="LC555" s="11"/>
      <c r="LD555" s="11"/>
      <c r="LE555" s="11"/>
      <c r="LF555" s="11"/>
      <c r="LG555" s="11"/>
    </row>
    <row r="556" spans="3:359" ht="18" customHeight="1" x14ac:dyDescent="0.25">
      <c r="C556" s="13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F556" s="12"/>
      <c r="JG556" s="12"/>
      <c r="JH556" s="12"/>
      <c r="JI556" s="12"/>
      <c r="JL556" s="12"/>
      <c r="JM556" s="12"/>
      <c r="JN556" s="12"/>
      <c r="JO556" s="12"/>
      <c r="JP556" s="12"/>
      <c r="JR556" s="12"/>
      <c r="JS556" s="12"/>
      <c r="KP556" s="11"/>
      <c r="KQ556" s="11"/>
      <c r="KR556" s="11"/>
      <c r="KS556" s="11"/>
      <c r="KT556" s="11"/>
      <c r="KU556" s="11"/>
      <c r="KV556" s="11"/>
      <c r="KW556" s="11"/>
      <c r="MP556" s="13"/>
    </row>
    <row r="557" spans="3:359" ht="18" customHeight="1" x14ac:dyDescent="0.25">
      <c r="C557" s="13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F557" s="12"/>
      <c r="JG557" s="12"/>
      <c r="JH557" s="12"/>
      <c r="JI557" s="12"/>
      <c r="JL557" s="12"/>
      <c r="JM557" s="12"/>
      <c r="JN557" s="12"/>
      <c r="JO557" s="12"/>
      <c r="JP557" s="12"/>
      <c r="JQ557" s="12"/>
      <c r="JR557" s="12"/>
      <c r="JS557" s="12"/>
      <c r="JT557" s="12"/>
      <c r="JW557" s="12"/>
      <c r="JX557" s="12"/>
      <c r="KA557" s="12"/>
      <c r="KC557" s="12"/>
      <c r="KF557" s="12"/>
      <c r="KK557" s="11"/>
      <c r="KL557" s="11"/>
      <c r="KM557" s="11"/>
      <c r="KN557" s="11"/>
      <c r="KP557" s="11"/>
      <c r="KQ557" s="11"/>
      <c r="KR557" s="11"/>
      <c r="KS557" s="11"/>
      <c r="KT557" s="11"/>
      <c r="KU557" s="11"/>
      <c r="KV557" s="11"/>
      <c r="KX557" s="11"/>
      <c r="KY557" s="11"/>
      <c r="KZ557" s="11"/>
      <c r="LA557" s="11"/>
      <c r="LB557" s="11"/>
      <c r="LC557" s="11"/>
      <c r="LD557" s="11"/>
      <c r="LE557" s="11"/>
      <c r="LF557" s="11"/>
      <c r="LG557" s="11"/>
      <c r="LH557" s="11"/>
      <c r="LI557" s="11"/>
      <c r="LJ557" s="11"/>
      <c r="LK557" s="11"/>
      <c r="LL557" s="11"/>
      <c r="LM557" s="11"/>
      <c r="MJ557" s="13"/>
      <c r="MM557" s="13"/>
      <c r="MN557" s="13"/>
      <c r="MQ557" s="13"/>
      <c r="MT557" s="13"/>
      <c r="MU557" s="13"/>
    </row>
    <row r="558" spans="3:359" ht="18" customHeight="1" x14ac:dyDescent="0.25">
      <c r="C558" s="13"/>
      <c r="IQ558" s="12"/>
      <c r="IR558" s="12"/>
      <c r="IS558" s="12"/>
      <c r="IT558" s="12"/>
      <c r="IU558" s="12"/>
      <c r="IV558" s="12"/>
      <c r="IW558" s="12"/>
      <c r="IX558" s="12"/>
      <c r="IY558" s="12"/>
      <c r="IZ558" s="12"/>
      <c r="JC558" s="12"/>
      <c r="JF558" s="12"/>
      <c r="JG558" s="12"/>
      <c r="JH558" s="12"/>
      <c r="JI558" s="12"/>
      <c r="JL558" s="12"/>
      <c r="JM558" s="12"/>
      <c r="JN558" s="12"/>
      <c r="KZ558" s="11"/>
      <c r="LA558" s="11"/>
      <c r="LB558" s="11"/>
      <c r="LC558" s="11"/>
      <c r="LD558" s="11"/>
      <c r="LE558" s="11"/>
      <c r="LF558" s="11"/>
      <c r="MJ558" s="13"/>
      <c r="MQ558" s="13"/>
    </row>
    <row r="559" spans="3:359" ht="18" customHeight="1" x14ac:dyDescent="0.25">
      <c r="IQ559" s="12"/>
      <c r="JC559" s="12"/>
      <c r="LN559" s="13"/>
      <c r="LT559" s="13"/>
    </row>
    <row r="560" spans="3:359" ht="18" customHeight="1" x14ac:dyDescent="0.25">
      <c r="IQ560" s="12"/>
      <c r="LN560" s="13"/>
      <c r="LT560" s="13"/>
    </row>
    <row r="561" spans="3:355" ht="18" customHeight="1" x14ac:dyDescent="0.25">
      <c r="C561" s="13"/>
      <c r="IQ561" s="12"/>
      <c r="IR561" s="12"/>
      <c r="IS561" s="12"/>
      <c r="IT561" s="12"/>
      <c r="IU561" s="12"/>
      <c r="IV561" s="12"/>
      <c r="IW561" s="12"/>
      <c r="IX561" s="12"/>
      <c r="IY561" s="12"/>
      <c r="IZ561" s="12"/>
      <c r="JA561" s="12"/>
      <c r="JB561" s="12"/>
      <c r="JC561" s="12"/>
      <c r="JF561" s="12"/>
      <c r="JG561" s="12"/>
      <c r="JH561" s="12"/>
      <c r="JI561" s="12"/>
      <c r="JL561" s="12"/>
      <c r="JM561" s="12"/>
      <c r="JN561" s="12"/>
      <c r="JO561" s="12"/>
      <c r="JP561" s="12"/>
      <c r="JR561" s="12"/>
      <c r="JS561" s="12"/>
      <c r="KP561" s="11"/>
      <c r="KQ561" s="11"/>
      <c r="KR561" s="11"/>
      <c r="KS561" s="11"/>
      <c r="KT561" s="11"/>
      <c r="KU561" s="11"/>
      <c r="KV561" s="11"/>
      <c r="KW561" s="11"/>
      <c r="MP561" s="13"/>
    </row>
    <row r="562" spans="3:355" ht="18" customHeight="1" x14ac:dyDescent="0.25">
      <c r="C562" s="13"/>
      <c r="CX562" s="12"/>
      <c r="IQ562" s="12"/>
      <c r="IR562" s="12"/>
      <c r="IS562" s="12"/>
      <c r="IT562" s="12"/>
      <c r="IU562" s="12"/>
      <c r="IV562" s="12"/>
      <c r="IW562" s="12"/>
      <c r="IX562" s="12"/>
      <c r="IY562" s="12"/>
      <c r="IZ562" s="12"/>
      <c r="JA562" s="12"/>
      <c r="JC562" s="12"/>
      <c r="JF562" s="12"/>
      <c r="JG562" s="12"/>
      <c r="JH562" s="12"/>
      <c r="JI562" s="12"/>
      <c r="JL562" s="12"/>
      <c r="JM562" s="12"/>
      <c r="JN562" s="12"/>
      <c r="JO562" s="12"/>
      <c r="JP562" s="12"/>
      <c r="JQ562" s="12"/>
      <c r="JR562" s="12"/>
      <c r="JS562" s="12"/>
      <c r="JT562" s="12"/>
      <c r="JW562" s="12"/>
      <c r="JX562" s="12"/>
      <c r="JY562" s="12"/>
      <c r="JZ562" s="12"/>
      <c r="KC562" s="12"/>
      <c r="KP562" s="11"/>
      <c r="KQ562" s="11"/>
      <c r="KR562" s="11"/>
      <c r="KS562" s="11"/>
      <c r="KT562" s="11"/>
      <c r="KU562" s="11"/>
      <c r="KV562" s="11"/>
      <c r="KW562" s="11"/>
      <c r="KZ562" s="11"/>
      <c r="LA562" s="11"/>
      <c r="LB562" s="11"/>
      <c r="LC562" s="11"/>
      <c r="LD562" s="11"/>
      <c r="LE562" s="11"/>
      <c r="LF562" s="11"/>
      <c r="LG562" s="11"/>
      <c r="LU562" s="13"/>
      <c r="MP562" s="13"/>
      <c r="MQ562" s="13"/>
    </row>
    <row r="563" spans="3:355" ht="18" customHeight="1" x14ac:dyDescent="0.25">
      <c r="C563" s="13"/>
      <c r="IQ563" s="12"/>
      <c r="IR563" s="12"/>
      <c r="IS563" s="12"/>
      <c r="IU563" s="12"/>
      <c r="IV563" s="12"/>
      <c r="IW563" s="12"/>
      <c r="IX563" s="12"/>
      <c r="IY563" s="12"/>
      <c r="IZ563" s="12"/>
      <c r="JA563" s="12"/>
      <c r="JB563" s="12"/>
      <c r="JC563" s="12"/>
      <c r="JN563" s="12"/>
      <c r="JO563" s="12"/>
      <c r="JP563" s="12"/>
      <c r="JQ563" s="12"/>
      <c r="KP563" s="11"/>
      <c r="KQ563" s="11"/>
      <c r="KR563" s="11"/>
      <c r="KS563" s="11"/>
      <c r="KT563" s="11"/>
      <c r="KU563" s="11"/>
      <c r="KV563" s="11"/>
      <c r="KW563" s="11"/>
      <c r="MP563" s="13"/>
    </row>
    <row r="564" spans="3:355" ht="18" customHeight="1" x14ac:dyDescent="0.25">
      <c r="C564" s="13"/>
      <c r="CX564" s="14"/>
      <c r="IQ564" s="12"/>
      <c r="IR564" s="12"/>
      <c r="IS564" s="12"/>
      <c r="IT564" s="12"/>
      <c r="IU564" s="12"/>
      <c r="IV564" s="12"/>
      <c r="IW564" s="12"/>
      <c r="IX564" s="12"/>
      <c r="IY564" s="12"/>
      <c r="IZ564" s="12"/>
      <c r="JA564" s="12"/>
      <c r="JB564" s="12"/>
      <c r="JC564" s="12"/>
      <c r="JD564" s="12"/>
      <c r="JF564" s="12"/>
      <c r="JG564" s="12"/>
      <c r="JH564" s="12"/>
      <c r="JI564" s="12"/>
      <c r="JJ564" s="12"/>
      <c r="JK564" s="12"/>
      <c r="JL564" s="12"/>
      <c r="JM564" s="12"/>
      <c r="JN564" s="12"/>
      <c r="JO564" s="12"/>
      <c r="JP564" s="12"/>
      <c r="JQ564" s="12"/>
      <c r="JR564" s="12"/>
      <c r="JS564" s="12"/>
      <c r="JT564" s="12"/>
      <c r="JU564" s="12"/>
      <c r="JV564" s="12"/>
      <c r="JW564" s="12"/>
      <c r="JX564" s="12"/>
      <c r="JY564" s="12"/>
      <c r="JZ564" s="12"/>
      <c r="KE564" s="12"/>
      <c r="KF564" s="12"/>
      <c r="KK564" s="11"/>
      <c r="KL564" s="11"/>
      <c r="KM564" s="11"/>
      <c r="KN564" s="11"/>
      <c r="KO564" s="11"/>
      <c r="KP564" s="11"/>
      <c r="KQ564" s="11"/>
      <c r="KR564" s="11"/>
      <c r="KS564" s="11"/>
      <c r="KT564" s="11"/>
      <c r="KU564" s="11"/>
      <c r="KV564" s="11"/>
      <c r="KW564" s="11"/>
      <c r="KX564" s="11"/>
      <c r="KY564" s="11"/>
      <c r="KZ564" s="11"/>
      <c r="LA564" s="11"/>
      <c r="LB564" s="11"/>
      <c r="LC564" s="11"/>
      <c r="LD564" s="11"/>
      <c r="LE564" s="11"/>
      <c r="LF564" s="11"/>
      <c r="LG564" s="11"/>
      <c r="MF564" s="13"/>
      <c r="MJ564" s="13"/>
      <c r="ML564" s="13"/>
      <c r="MM564" s="13"/>
      <c r="MN564" s="13"/>
      <c r="MP564" s="13"/>
      <c r="MQ564" s="13"/>
    </row>
    <row r="565" spans="3:355" ht="18" customHeight="1" x14ac:dyDescent="0.25">
      <c r="C565" s="13"/>
      <c r="IQ565" s="12"/>
      <c r="IR565" s="12"/>
      <c r="IS565" s="12"/>
      <c r="IT565" s="12"/>
      <c r="IU565" s="12"/>
      <c r="IV565" s="12"/>
      <c r="IW565" s="12"/>
      <c r="IX565" s="12"/>
      <c r="IY565" s="12"/>
      <c r="IZ565" s="12"/>
      <c r="JA565" s="12"/>
      <c r="JB565" s="12"/>
      <c r="JD565" s="12"/>
      <c r="JF565" s="12"/>
      <c r="JG565" s="12"/>
      <c r="JH565" s="12"/>
      <c r="JI565" s="12"/>
      <c r="JL565" s="12"/>
      <c r="JM565" s="12"/>
      <c r="JN565" s="12"/>
      <c r="JO565" s="12"/>
      <c r="JP565" s="12"/>
      <c r="JQ565" s="12"/>
      <c r="JR565" s="12"/>
      <c r="JS565" s="12"/>
      <c r="JT565" s="12"/>
      <c r="KA565" s="12"/>
      <c r="KP565" s="11"/>
      <c r="KQ565" s="11"/>
      <c r="KR565" s="11"/>
      <c r="KS565" s="11"/>
      <c r="KT565" s="11"/>
      <c r="KU565" s="11"/>
      <c r="KV565" s="11"/>
      <c r="KW565" s="11"/>
      <c r="MF565" s="13"/>
      <c r="MP565" s="13"/>
    </row>
    <row r="566" spans="3:355" ht="18" customHeight="1" x14ac:dyDescent="0.25">
      <c r="C566" s="13"/>
      <c r="IQ566" s="12"/>
      <c r="IR566" s="12"/>
      <c r="IS566" s="12"/>
      <c r="IT566" s="12"/>
      <c r="IU566" s="12"/>
      <c r="IV566" s="12"/>
      <c r="IW566" s="12"/>
      <c r="IX566" s="12"/>
      <c r="IY566" s="12"/>
      <c r="IZ566" s="12"/>
      <c r="JA566" s="12"/>
      <c r="JB566" s="12"/>
      <c r="JC566" s="12"/>
      <c r="JF566" s="12"/>
      <c r="JG566" s="12"/>
      <c r="JH566" s="12"/>
      <c r="JI566" s="12"/>
      <c r="JJ566" s="12"/>
      <c r="JK566" s="12"/>
      <c r="JL566" s="12"/>
      <c r="JM566" s="12"/>
      <c r="JN566" s="12"/>
      <c r="JO566" s="12"/>
      <c r="JP566" s="12"/>
      <c r="JQ566" s="12"/>
      <c r="JR566" s="12"/>
      <c r="JT566" s="12"/>
      <c r="JU566" s="12"/>
      <c r="JV566" s="12"/>
      <c r="JW566" s="12"/>
      <c r="JX566" s="12"/>
      <c r="KP566" s="11"/>
      <c r="KQ566" s="11"/>
      <c r="KR566" s="11"/>
      <c r="KS566" s="11"/>
      <c r="KT566" s="11"/>
      <c r="KU566" s="11"/>
      <c r="KV566" s="11"/>
      <c r="KW566" s="11"/>
      <c r="MP566" s="13"/>
    </row>
    <row r="567" spans="3:355" ht="18" customHeight="1" x14ac:dyDescent="0.25">
      <c r="C567" s="13"/>
      <c r="CX567" s="12"/>
      <c r="IQ567" s="12"/>
      <c r="IR567" s="12"/>
      <c r="IS567" s="12"/>
      <c r="IT567" s="12"/>
      <c r="IU567" s="12"/>
      <c r="IV567" s="12"/>
      <c r="IW567" s="12"/>
      <c r="IX567" s="12"/>
      <c r="IY567" s="12"/>
      <c r="IZ567" s="12"/>
      <c r="JA567" s="12"/>
      <c r="JB567" s="12"/>
      <c r="JC567" s="12"/>
      <c r="JD567" s="12"/>
      <c r="JF567" s="12"/>
      <c r="JG567" s="12"/>
      <c r="JH567" s="12"/>
      <c r="JI567" s="12"/>
      <c r="JJ567" s="12"/>
      <c r="JK567" s="12"/>
      <c r="JL567" s="12"/>
      <c r="JM567" s="12"/>
      <c r="JN567" s="12"/>
      <c r="JO567" s="12"/>
      <c r="JP567" s="12"/>
      <c r="JQ567" s="12"/>
      <c r="JR567" s="12"/>
      <c r="JS567" s="12"/>
      <c r="KI567" s="12"/>
      <c r="KJ567" s="12"/>
      <c r="KP567" s="11"/>
      <c r="KQ567" s="11"/>
      <c r="KR567" s="11"/>
      <c r="KS567" s="11"/>
      <c r="KT567" s="11"/>
      <c r="KU567" s="11"/>
      <c r="KV567" s="11"/>
      <c r="KW567" s="11"/>
      <c r="KZ567" s="11"/>
      <c r="LA567" s="11"/>
      <c r="LB567" s="11"/>
      <c r="LC567" s="11"/>
      <c r="LD567" s="11"/>
      <c r="LE567" s="11"/>
      <c r="LF567" s="11"/>
      <c r="LG567" s="11"/>
      <c r="MP567" s="13"/>
      <c r="MQ567" s="13"/>
    </row>
    <row r="568" spans="3:355" ht="18" customHeight="1" x14ac:dyDescent="0.25">
      <c r="C568" s="13"/>
      <c r="IQ568" s="12"/>
      <c r="IR568" s="12"/>
      <c r="IS568" s="12"/>
      <c r="IT568" s="12"/>
      <c r="IU568" s="12"/>
      <c r="IW568" s="12"/>
      <c r="IY568" s="12"/>
      <c r="IZ568" s="12"/>
      <c r="JA568" s="12"/>
      <c r="JB568" s="12"/>
      <c r="JC568" s="12"/>
      <c r="JF568" s="12"/>
      <c r="JG568" s="12"/>
      <c r="JH568" s="12"/>
      <c r="JI568" s="12"/>
      <c r="JL568" s="12"/>
      <c r="JM568" s="12"/>
      <c r="JN568" s="12"/>
      <c r="JO568" s="12"/>
      <c r="JP568" s="12"/>
      <c r="JQ568" s="12"/>
      <c r="JR568" s="12"/>
      <c r="JS568" s="12"/>
      <c r="JT568" s="12"/>
      <c r="KK568" s="11"/>
      <c r="KL568" s="11"/>
      <c r="KM568" s="11"/>
      <c r="KN568" s="11"/>
      <c r="KP568" s="11"/>
      <c r="KQ568" s="11"/>
      <c r="KR568" s="11"/>
      <c r="KS568" s="11"/>
      <c r="KT568" s="11"/>
      <c r="KU568" s="11"/>
      <c r="KV568" s="11"/>
      <c r="KW568" s="11"/>
      <c r="KX568" s="11"/>
      <c r="KY568" s="11"/>
      <c r="KZ568" s="11"/>
      <c r="LA568" s="11"/>
      <c r="LB568" s="11"/>
      <c r="LC568" s="11"/>
      <c r="LD568" s="11"/>
      <c r="LE568" s="11"/>
      <c r="LG568" s="11"/>
      <c r="MM568" s="13"/>
      <c r="MP568" s="13"/>
    </row>
    <row r="569" spans="3:355" ht="18" customHeight="1" x14ac:dyDescent="0.25">
      <c r="C569" s="13"/>
      <c r="IQ569" s="12"/>
      <c r="IR569" s="12"/>
      <c r="IS569" s="12"/>
      <c r="IT569" s="12"/>
      <c r="IU569" s="12"/>
      <c r="IV569" s="12"/>
      <c r="IW569" s="12"/>
      <c r="IX569" s="12"/>
      <c r="IY569" s="12"/>
      <c r="IZ569" s="12"/>
      <c r="JA569" s="12"/>
      <c r="JB569" s="12"/>
      <c r="JC569" s="12"/>
      <c r="JF569" s="12"/>
      <c r="JG569" s="12"/>
      <c r="JH569" s="12"/>
      <c r="JI569" s="12"/>
      <c r="JL569" s="12"/>
      <c r="JM569" s="12"/>
      <c r="JN569" s="12"/>
      <c r="JO569" s="12"/>
      <c r="JP569" s="12"/>
      <c r="JQ569" s="12"/>
      <c r="JR569" s="12"/>
      <c r="JS569" s="12"/>
      <c r="JT569" s="12"/>
      <c r="JW569" s="12"/>
      <c r="JX569" s="12"/>
      <c r="KC569" s="12"/>
      <c r="KP569" s="11"/>
      <c r="KQ569" s="11"/>
      <c r="KR569" s="11"/>
      <c r="KS569" s="11"/>
      <c r="KT569" s="11"/>
      <c r="KU569" s="11"/>
      <c r="KV569" s="11"/>
      <c r="KW569" s="11"/>
      <c r="KZ569" s="11"/>
      <c r="LA569" s="11"/>
      <c r="LB569" s="11"/>
      <c r="LC569" s="11"/>
      <c r="LD569" s="11"/>
      <c r="LE569" s="11"/>
      <c r="LF569" s="11"/>
      <c r="LG569" s="11"/>
      <c r="MD569" s="13"/>
      <c r="MJ569" s="13"/>
      <c r="MP569" s="13"/>
      <c r="MQ569" s="13"/>
    </row>
    <row r="570" spans="3:355" ht="18" customHeight="1" x14ac:dyDescent="0.25">
      <c r="C570" s="13"/>
      <c r="IQ570" s="12"/>
      <c r="IR570" s="12"/>
      <c r="IT570" s="12"/>
      <c r="IU570" s="12"/>
      <c r="IV570" s="12"/>
      <c r="IW570" s="12"/>
      <c r="IX570" s="12"/>
      <c r="IY570" s="12"/>
      <c r="IZ570" s="12"/>
      <c r="JA570" s="12"/>
      <c r="JB570" s="12"/>
      <c r="JC570" s="12"/>
      <c r="JD570" s="12"/>
      <c r="JF570" s="12"/>
      <c r="JG570" s="12"/>
      <c r="JH570" s="12"/>
      <c r="JI570" s="12"/>
      <c r="JL570" s="12"/>
      <c r="JM570" s="12"/>
      <c r="JN570" s="12"/>
      <c r="JO570" s="12"/>
      <c r="JP570" s="12"/>
      <c r="JQ570" s="12"/>
      <c r="JR570" s="12"/>
      <c r="JS570" s="12"/>
      <c r="JT570" s="12"/>
      <c r="JW570" s="12"/>
      <c r="JX570" s="12"/>
      <c r="JY570" s="12"/>
      <c r="JZ570" s="12"/>
      <c r="KE570" s="12"/>
      <c r="KF570" s="12"/>
      <c r="KG570" s="12"/>
      <c r="KH570" s="12"/>
      <c r="KP570" s="11"/>
      <c r="KQ570" s="11"/>
      <c r="KR570" s="11"/>
      <c r="KS570" s="11"/>
      <c r="KT570" s="11"/>
      <c r="KU570" s="11"/>
      <c r="KV570" s="11"/>
      <c r="KZ570" s="11"/>
      <c r="LA570" s="11"/>
      <c r="LB570" s="11"/>
      <c r="LC570" s="11"/>
      <c r="LD570" s="11"/>
      <c r="LE570" s="11"/>
      <c r="LG570" s="11"/>
      <c r="MF570" s="13"/>
      <c r="MJ570" s="13"/>
    </row>
    <row r="571" spans="3:355" ht="18" customHeight="1" x14ac:dyDescent="0.25">
      <c r="C571" s="13"/>
      <c r="CX571" s="12"/>
      <c r="IQ571" s="12"/>
      <c r="IR571" s="12"/>
      <c r="IS571" s="12"/>
      <c r="IT571" s="12"/>
      <c r="IU571" s="12"/>
      <c r="IV571" s="12"/>
      <c r="IW571" s="12"/>
      <c r="IX571" s="12"/>
      <c r="IY571" s="12"/>
      <c r="IZ571" s="12"/>
      <c r="JA571" s="12"/>
      <c r="JB571" s="12"/>
      <c r="JC571" s="12"/>
      <c r="JF571" s="12"/>
      <c r="JG571" s="12"/>
      <c r="JH571" s="12"/>
      <c r="JI571" s="12"/>
      <c r="JL571" s="12"/>
      <c r="JM571" s="12"/>
      <c r="JN571" s="12"/>
      <c r="JO571" s="12"/>
      <c r="JP571" s="12"/>
      <c r="JQ571" s="12"/>
      <c r="JR571" s="12"/>
      <c r="JS571" s="12"/>
      <c r="JT571" s="12"/>
      <c r="JU571" s="12"/>
      <c r="JV571" s="12"/>
      <c r="JW571" s="12"/>
      <c r="JX571" s="12"/>
      <c r="KD571" s="12"/>
      <c r="KI571" s="12"/>
      <c r="KJ571" s="12"/>
      <c r="KP571" s="11"/>
      <c r="KQ571" s="11"/>
      <c r="KR571" s="11"/>
      <c r="KS571" s="11"/>
      <c r="KT571" s="11"/>
      <c r="KU571" s="11"/>
      <c r="KV571" s="11"/>
      <c r="KW571" s="11"/>
      <c r="KZ571" s="11"/>
      <c r="LA571" s="11"/>
      <c r="LB571" s="11"/>
      <c r="LC571" s="11"/>
      <c r="LD571" s="11"/>
      <c r="LE571" s="11"/>
      <c r="LF571" s="11"/>
      <c r="LG571" s="11"/>
      <c r="MD571" s="13"/>
      <c r="MF571" s="13"/>
      <c r="MP571" s="13"/>
    </row>
    <row r="572" spans="3:355" ht="18" customHeight="1" x14ac:dyDescent="0.25">
      <c r="C572" s="13"/>
      <c r="CX572" s="12"/>
      <c r="IQ572" s="12"/>
      <c r="IR572" s="12"/>
      <c r="IS572" s="12"/>
      <c r="IT572" s="12"/>
      <c r="IU572" s="12"/>
      <c r="IV572" s="12"/>
      <c r="IW572" s="12"/>
      <c r="IX572" s="12"/>
      <c r="IY572" s="12"/>
      <c r="IZ572" s="12"/>
      <c r="JA572" s="12"/>
      <c r="JB572" s="12"/>
      <c r="JC572" s="12"/>
      <c r="JF572" s="12"/>
      <c r="JG572" s="12"/>
      <c r="JH572" s="12"/>
      <c r="JI572" s="12"/>
      <c r="JL572" s="12"/>
      <c r="JM572" s="12"/>
      <c r="JN572" s="12"/>
      <c r="JO572" s="12"/>
      <c r="JP572" s="12"/>
      <c r="JQ572" s="12"/>
      <c r="JR572" s="12"/>
      <c r="JS572" s="12"/>
      <c r="JT572" s="12"/>
      <c r="JY572" s="12"/>
      <c r="JZ572" s="12"/>
      <c r="KE572" s="12"/>
      <c r="KF572" s="12"/>
      <c r="KG572" s="12"/>
      <c r="KH572" s="12"/>
      <c r="KP572" s="11"/>
      <c r="KQ572" s="11"/>
      <c r="KR572" s="11"/>
      <c r="KS572" s="11"/>
      <c r="KT572" s="11"/>
      <c r="KU572" s="11"/>
      <c r="KV572" s="11"/>
      <c r="KZ572" s="11"/>
      <c r="LA572" s="11"/>
      <c r="LB572" s="11"/>
      <c r="LC572" s="11"/>
      <c r="LD572" s="11"/>
      <c r="LE572" s="11"/>
      <c r="LF572" s="11"/>
      <c r="LG572" s="11"/>
      <c r="MJ572" s="13"/>
      <c r="MQ572" s="13"/>
    </row>
    <row r="573" spans="3:355" ht="18" customHeight="1" x14ac:dyDescent="0.25">
      <c r="IQ573" s="12"/>
      <c r="JC573" s="12"/>
      <c r="LN573" s="13"/>
      <c r="LT573" s="13"/>
    </row>
    <row r="574" spans="3:355" ht="18" customHeight="1" x14ac:dyDescent="0.25">
      <c r="IQ574" s="12"/>
      <c r="JC574" s="12"/>
      <c r="LN574" s="13"/>
      <c r="LT574" s="13"/>
    </row>
    <row r="575" spans="3:355" ht="18" customHeight="1" x14ac:dyDescent="0.25">
      <c r="C575" s="13"/>
      <c r="IQ575" s="12"/>
      <c r="IR575" s="12"/>
      <c r="IS575" s="12"/>
      <c r="IT575" s="12"/>
      <c r="IU575" s="12"/>
      <c r="IV575" s="12"/>
      <c r="IW575" s="12"/>
      <c r="IX575" s="12"/>
      <c r="IY575" s="12"/>
      <c r="IZ575" s="12"/>
      <c r="JA575" s="12"/>
      <c r="JB575" s="12"/>
      <c r="JC575" s="12"/>
      <c r="JF575" s="12"/>
      <c r="JG575" s="12"/>
      <c r="JH575" s="12"/>
      <c r="JI575" s="12"/>
      <c r="JL575" s="12"/>
      <c r="JM575" s="12"/>
      <c r="JN575" s="12"/>
      <c r="JO575" s="12"/>
      <c r="JQ575" s="12"/>
      <c r="JR575" s="12"/>
      <c r="JT575" s="12"/>
      <c r="KP575" s="11"/>
      <c r="KQ575" s="11"/>
      <c r="KR575" s="11"/>
      <c r="KS575" s="11"/>
      <c r="KT575" s="11"/>
      <c r="KU575" s="11"/>
      <c r="KV575" s="11"/>
      <c r="KW575" s="11"/>
      <c r="MD575" s="13"/>
      <c r="MF575" s="13"/>
      <c r="MP575" s="13"/>
    </row>
    <row r="576" spans="3:355" ht="18" customHeight="1" x14ac:dyDescent="0.25">
      <c r="C576" s="13"/>
      <c r="IQ576" s="12"/>
      <c r="IR576" s="12"/>
      <c r="IS576" s="12"/>
      <c r="IT576" s="12"/>
      <c r="IU576" s="12"/>
      <c r="IV576" s="12"/>
      <c r="IW576" s="12"/>
      <c r="IX576" s="12"/>
      <c r="IY576" s="12"/>
      <c r="IZ576" s="12"/>
      <c r="JA576" s="12"/>
      <c r="JB576" s="12"/>
      <c r="JC576" s="12"/>
      <c r="JF576" s="12"/>
      <c r="JG576" s="12"/>
      <c r="JH576" s="12"/>
      <c r="JI576" s="12"/>
      <c r="JL576" s="12"/>
      <c r="JM576" s="12"/>
      <c r="JN576" s="12"/>
      <c r="JO576" s="12"/>
      <c r="JT576" s="12"/>
      <c r="KP576" s="11"/>
      <c r="KQ576" s="11"/>
      <c r="KR576" s="11"/>
      <c r="KS576" s="11"/>
      <c r="KT576" s="11"/>
      <c r="KU576" s="11"/>
      <c r="KV576" s="11"/>
      <c r="KW576" s="11"/>
      <c r="KZ576" s="11"/>
      <c r="LA576" s="11"/>
      <c r="LB576" s="11"/>
      <c r="LC576" s="11"/>
      <c r="LD576" s="11"/>
      <c r="LE576" s="11"/>
      <c r="LG576" s="11"/>
      <c r="MP576" s="13"/>
    </row>
    <row r="577" spans="3:355" ht="18" customHeight="1" x14ac:dyDescent="0.25">
      <c r="C577" s="13"/>
      <c r="IQ577" s="12"/>
      <c r="IS577" s="12"/>
      <c r="IT577" s="12"/>
      <c r="JF577" s="12"/>
      <c r="JG577" s="12"/>
      <c r="JH577" s="12"/>
      <c r="JI577" s="12"/>
      <c r="JL577" s="12"/>
      <c r="JM577" s="12"/>
      <c r="JN577" s="12"/>
      <c r="KZ577" s="11"/>
      <c r="LA577" s="11"/>
      <c r="LB577" s="11"/>
      <c r="LC577" s="11"/>
      <c r="LD577" s="11"/>
      <c r="LE577" s="11"/>
      <c r="MJ577" s="13"/>
    </row>
    <row r="578" spans="3:355" ht="18" customHeight="1" x14ac:dyDescent="0.25">
      <c r="C578" s="13"/>
      <c r="IQ578" s="12"/>
      <c r="IR578" s="12"/>
      <c r="IS578" s="12"/>
      <c r="IU578" s="12"/>
      <c r="IV578" s="12"/>
      <c r="IW578" s="12"/>
      <c r="IX578" s="12"/>
      <c r="IY578" s="12"/>
      <c r="IZ578" s="12"/>
      <c r="JC578" s="12"/>
      <c r="JN578" s="12"/>
      <c r="JO578" s="12"/>
      <c r="JP578" s="12"/>
      <c r="JQ578" s="12"/>
      <c r="JR578" s="12"/>
      <c r="JS578" s="12"/>
      <c r="KP578" s="11"/>
      <c r="KQ578" s="11"/>
      <c r="KR578" s="11"/>
      <c r="KS578" s="11"/>
      <c r="KT578" s="11"/>
      <c r="KU578" s="11"/>
      <c r="KV578" s="11"/>
      <c r="KW578" s="11"/>
      <c r="KZ578" s="11"/>
      <c r="LA578" s="11"/>
      <c r="LB578" s="11"/>
      <c r="LC578" s="11"/>
      <c r="LD578" s="11"/>
      <c r="LE578" s="11"/>
      <c r="LG578" s="11"/>
      <c r="LT578" s="13"/>
      <c r="ME578" s="13"/>
      <c r="MJ578" s="13"/>
      <c r="MP578" s="13"/>
    </row>
    <row r="579" spans="3:355" ht="18" customHeight="1" x14ac:dyDescent="0.25">
      <c r="C579" s="13"/>
      <c r="IQ579" s="12"/>
      <c r="IR579" s="12"/>
      <c r="IS579" s="12"/>
      <c r="IT579" s="12"/>
      <c r="IU579" s="12"/>
      <c r="IV579" s="12"/>
      <c r="IW579" s="12"/>
      <c r="IX579" s="12"/>
      <c r="IY579" s="12"/>
      <c r="IZ579" s="12"/>
      <c r="JA579" s="12"/>
      <c r="JC579" s="12"/>
      <c r="JF579" s="12"/>
      <c r="JG579" s="12"/>
      <c r="JH579" s="12"/>
      <c r="JI579" s="12"/>
      <c r="JL579" s="12"/>
      <c r="JM579" s="12"/>
      <c r="JN579" s="12"/>
      <c r="JO579" s="12"/>
      <c r="JP579" s="12"/>
      <c r="JQ579" s="12"/>
      <c r="JR579" s="12"/>
      <c r="JS579" s="12"/>
      <c r="JT579" s="12"/>
      <c r="JW579" s="12"/>
      <c r="JX579" s="12"/>
      <c r="KA579" s="12"/>
      <c r="KB579" s="12"/>
      <c r="KP579" s="11"/>
      <c r="KQ579" s="11"/>
      <c r="KR579" s="11"/>
      <c r="KS579" s="11"/>
      <c r="KT579" s="11"/>
      <c r="KU579" s="11"/>
      <c r="KV579" s="11"/>
      <c r="KZ579" s="11"/>
      <c r="LA579" s="11"/>
      <c r="LB579" s="11"/>
      <c r="LC579" s="11"/>
      <c r="LD579" s="11"/>
      <c r="LE579" s="11"/>
      <c r="LG579" s="11"/>
    </row>
    <row r="580" spans="3:355" ht="18" customHeight="1" x14ac:dyDescent="0.25">
      <c r="C580" s="13"/>
      <c r="IQ580" s="12"/>
      <c r="IR580" s="12"/>
      <c r="IS580" s="12"/>
      <c r="IT580" s="12"/>
      <c r="IU580" s="12"/>
      <c r="IV580" s="12"/>
      <c r="IW580" s="12"/>
      <c r="IX580" s="12"/>
      <c r="IY580" s="12"/>
      <c r="IZ580" s="12"/>
      <c r="JA580" s="12"/>
      <c r="JB580" s="12"/>
      <c r="JC580" s="12"/>
      <c r="JD580" s="12"/>
      <c r="JF580" s="12"/>
      <c r="JG580" s="12"/>
      <c r="JH580" s="12"/>
      <c r="JI580" s="12"/>
      <c r="JL580" s="12"/>
      <c r="JM580" s="12"/>
      <c r="JN580" s="12"/>
      <c r="JO580" s="12"/>
      <c r="JP580" s="12"/>
      <c r="JQ580" s="12"/>
      <c r="JR580" s="12"/>
      <c r="JS580" s="12"/>
      <c r="JT580" s="12"/>
      <c r="JW580" s="12"/>
      <c r="JX580" s="12"/>
      <c r="JY580" s="12"/>
      <c r="JZ580" s="12"/>
      <c r="KA580" s="12"/>
      <c r="KB580" s="12"/>
      <c r="KG580" s="12"/>
      <c r="KH580" s="12"/>
      <c r="KP580" s="11"/>
      <c r="KQ580" s="11"/>
      <c r="KR580" s="11"/>
      <c r="KS580" s="11"/>
      <c r="KT580" s="11"/>
      <c r="KU580" s="11"/>
      <c r="KV580" s="11"/>
      <c r="KZ580" s="11"/>
      <c r="LA580" s="11"/>
      <c r="LB580" s="11"/>
      <c r="LC580" s="11"/>
      <c r="LD580" s="11"/>
      <c r="LE580" s="11"/>
      <c r="LG580" s="11"/>
      <c r="ME580" s="13"/>
    </row>
    <row r="581" spans="3:355" ht="18" customHeight="1" x14ac:dyDescent="0.25">
      <c r="C581" s="13"/>
      <c r="IQ581" s="12"/>
      <c r="IR581" s="12"/>
      <c r="IS581" s="12"/>
      <c r="IT581" s="12"/>
      <c r="IU581" s="12"/>
      <c r="IV581" s="12"/>
      <c r="IW581" s="12"/>
      <c r="IX581" s="12"/>
      <c r="IY581" s="12"/>
      <c r="IZ581" s="12"/>
      <c r="JA581" s="12"/>
      <c r="JB581" s="12"/>
      <c r="JC581" s="12"/>
      <c r="JF581" s="12"/>
      <c r="JG581" s="12"/>
      <c r="JH581" s="12"/>
      <c r="JI581" s="12"/>
      <c r="JL581" s="12"/>
      <c r="JM581" s="12"/>
      <c r="JN581" s="12"/>
      <c r="JO581" s="12"/>
      <c r="JP581" s="12"/>
      <c r="JQ581" s="12"/>
      <c r="JR581" s="12"/>
      <c r="JS581" s="12"/>
      <c r="JT581" s="12"/>
      <c r="KC581" s="12"/>
      <c r="KE581" s="12"/>
      <c r="KF581" s="12"/>
      <c r="KP581" s="11"/>
      <c r="KQ581" s="11"/>
      <c r="KR581" s="11"/>
      <c r="KS581" s="11"/>
      <c r="KT581" s="11"/>
      <c r="KU581" s="11"/>
      <c r="KV581" s="11"/>
      <c r="KW581" s="11"/>
      <c r="KZ581" s="11"/>
      <c r="LA581" s="11"/>
      <c r="LB581" s="11"/>
      <c r="LC581" s="11"/>
      <c r="LD581" s="11"/>
      <c r="LE581" s="11"/>
      <c r="LF581" s="11"/>
      <c r="LG581" s="11"/>
      <c r="MF581" s="13"/>
      <c r="MP581" s="13"/>
      <c r="MQ581" s="13"/>
    </row>
    <row r="582" spans="3:355" ht="18" customHeight="1" x14ac:dyDescent="0.25">
      <c r="C582" s="13"/>
      <c r="CX582" s="12"/>
      <c r="IQ582" s="12"/>
      <c r="IR582" s="12"/>
      <c r="IS582" s="12"/>
      <c r="IU582" s="12"/>
      <c r="IV582" s="12"/>
      <c r="IW582" s="12"/>
      <c r="IX582" s="12"/>
      <c r="IY582" s="12"/>
      <c r="IZ582" s="12"/>
      <c r="JA582" s="12"/>
      <c r="JB582" s="12"/>
      <c r="JC582" s="12"/>
      <c r="JN582" s="12"/>
      <c r="JO582" s="12"/>
      <c r="JP582" s="12"/>
      <c r="JQ582" s="12"/>
      <c r="JR582" s="12"/>
      <c r="JS582" s="12"/>
      <c r="JT582" s="12"/>
      <c r="JU582" s="12"/>
      <c r="JW582" s="12"/>
      <c r="JX582" s="12"/>
      <c r="JY582" s="12"/>
      <c r="JZ582" s="12"/>
      <c r="KP582" s="11"/>
      <c r="KQ582" s="11"/>
      <c r="KR582" s="11"/>
      <c r="KS582" s="11"/>
      <c r="KT582" s="11"/>
      <c r="KU582" s="11"/>
      <c r="KV582" s="11"/>
      <c r="KW582" s="11"/>
      <c r="KZ582" s="11"/>
      <c r="LA582" s="11"/>
      <c r="LB582" s="11"/>
      <c r="LC582" s="11"/>
      <c r="LD582" s="11"/>
      <c r="LE582" s="11"/>
      <c r="LF582" s="11"/>
      <c r="LG582" s="11"/>
      <c r="MP582" s="13"/>
      <c r="MQ582" s="13"/>
    </row>
    <row r="583" spans="3:355" ht="18" customHeight="1" x14ac:dyDescent="0.25">
      <c r="C583" s="13"/>
      <c r="IQ583" s="12"/>
      <c r="IR583" s="12"/>
      <c r="IS583" s="12"/>
      <c r="IU583" s="12"/>
      <c r="IV583" s="12"/>
      <c r="IW583" s="12"/>
      <c r="IX583" s="12"/>
      <c r="IY583" s="12"/>
      <c r="IZ583" s="12"/>
      <c r="JA583" s="12"/>
      <c r="JB583" s="12"/>
      <c r="JN583" s="12"/>
      <c r="JO583" s="12"/>
      <c r="JP583" s="12"/>
      <c r="JR583" s="12"/>
      <c r="JS583" s="12"/>
      <c r="KP583" s="11"/>
      <c r="KQ583" s="11"/>
      <c r="KR583" s="11"/>
      <c r="KS583" s="11"/>
      <c r="KT583" s="11"/>
      <c r="KU583" s="11"/>
      <c r="KV583" s="11"/>
      <c r="KW583" s="11"/>
      <c r="MP583" s="13"/>
    </row>
    <row r="584" spans="3:355" ht="18" customHeight="1" x14ac:dyDescent="0.25">
      <c r="C584" s="13"/>
      <c r="IQ584" s="12"/>
      <c r="IR584" s="12"/>
      <c r="IS584" s="12"/>
      <c r="IU584" s="12"/>
      <c r="IV584" s="12"/>
      <c r="IW584" s="12"/>
      <c r="IX584" s="12"/>
      <c r="IY584" s="12"/>
      <c r="IZ584" s="12"/>
      <c r="JA584" s="12"/>
      <c r="JB584" s="12"/>
      <c r="JC584" s="12"/>
      <c r="JD584" s="12"/>
      <c r="JN584" s="12"/>
      <c r="JO584" s="12"/>
      <c r="JP584" s="12"/>
      <c r="JQ584" s="12"/>
      <c r="JR584" s="12"/>
      <c r="JS584" s="12"/>
      <c r="JT584" s="12"/>
      <c r="JU584" s="12"/>
      <c r="KK584" s="11"/>
      <c r="KL584" s="11"/>
      <c r="KM584" s="11"/>
      <c r="KN584" s="11"/>
      <c r="KO584" s="11"/>
      <c r="KP584" s="11"/>
      <c r="KQ584" s="11"/>
      <c r="KR584" s="11"/>
      <c r="KS584" s="11"/>
      <c r="KT584" s="11"/>
      <c r="KU584" s="11"/>
      <c r="KV584" s="11"/>
      <c r="KX584" s="11"/>
      <c r="KY584" s="11"/>
      <c r="KZ584" s="11"/>
      <c r="LA584" s="11"/>
      <c r="LB584" s="11"/>
      <c r="LC584" s="11"/>
      <c r="LD584" s="11"/>
      <c r="LE584" s="11"/>
      <c r="LG584" s="11"/>
      <c r="LW584" s="13"/>
      <c r="MJ584" s="13"/>
      <c r="MM584" s="13"/>
    </row>
    <row r="585" spans="3:355" ht="18" customHeight="1" x14ac:dyDescent="0.25">
      <c r="IQ585" s="12"/>
      <c r="IT585" s="12"/>
      <c r="IU585" s="12"/>
      <c r="IV585" s="12"/>
      <c r="IX585" s="12"/>
      <c r="JF585" s="12"/>
      <c r="JG585" s="12"/>
      <c r="JH585" s="12"/>
      <c r="JI585" s="12"/>
      <c r="JL585" s="12"/>
      <c r="JM585" s="12"/>
      <c r="LN585" s="13"/>
      <c r="LT585" s="13"/>
    </row>
    <row r="586" spans="3:355" ht="18" customHeight="1" x14ac:dyDescent="0.25">
      <c r="C586" s="13"/>
      <c r="CX586" s="12"/>
      <c r="IQ586" s="12"/>
      <c r="IR586" s="12"/>
      <c r="IS586" s="12"/>
      <c r="IT586" s="12"/>
      <c r="IU586" s="12"/>
      <c r="IV586" s="12"/>
      <c r="IW586" s="12"/>
      <c r="IX586" s="12"/>
      <c r="IY586" s="12"/>
      <c r="IZ586" s="12"/>
      <c r="JA586" s="12"/>
      <c r="JB586" s="12"/>
      <c r="JC586" s="12"/>
      <c r="JD586" s="12"/>
      <c r="JF586" s="12"/>
      <c r="JG586" s="12"/>
      <c r="JH586" s="12"/>
      <c r="JI586" s="12"/>
      <c r="JL586" s="12"/>
      <c r="JM586" s="12"/>
      <c r="JN586" s="12"/>
      <c r="JO586" s="12"/>
      <c r="JP586" s="12"/>
      <c r="JQ586" s="12"/>
      <c r="JR586" s="12"/>
      <c r="JS586" s="12"/>
      <c r="JT586" s="12"/>
      <c r="JW586" s="12"/>
      <c r="JX586" s="12"/>
      <c r="KP586" s="11"/>
      <c r="KQ586" s="11"/>
      <c r="KR586" s="11"/>
      <c r="KS586" s="11"/>
      <c r="KT586" s="11"/>
      <c r="KU586" s="11"/>
      <c r="KV586" s="11"/>
      <c r="KW586" s="11"/>
      <c r="KZ586" s="11"/>
      <c r="LA586" s="11"/>
      <c r="LB586" s="11"/>
      <c r="LC586" s="11"/>
      <c r="LD586" s="11"/>
      <c r="LE586" s="11"/>
      <c r="LF586" s="11"/>
      <c r="LG586" s="11"/>
      <c r="MF586" s="13"/>
      <c r="MP586" s="13"/>
      <c r="MQ586" s="13"/>
    </row>
    <row r="587" spans="3:355" ht="18" customHeight="1" x14ac:dyDescent="0.25">
      <c r="C587" s="13"/>
      <c r="IQ587" s="12"/>
      <c r="IR587" s="12"/>
      <c r="IS587" s="12"/>
      <c r="IT587" s="12"/>
      <c r="IU587" s="12"/>
      <c r="IV587" s="12"/>
      <c r="IW587" s="12"/>
      <c r="IX587" s="12"/>
      <c r="IY587" s="12"/>
      <c r="IZ587" s="12"/>
      <c r="JA587" s="12"/>
      <c r="JB587" s="12"/>
      <c r="JC587" s="12"/>
      <c r="JF587" s="12"/>
      <c r="JG587" s="12"/>
      <c r="JH587" s="12"/>
      <c r="JI587" s="12"/>
      <c r="JL587" s="12"/>
      <c r="JM587" s="12"/>
      <c r="JN587" s="12"/>
      <c r="JO587" s="12"/>
      <c r="JP587" s="12"/>
      <c r="JQ587" s="12"/>
      <c r="JR587" s="12"/>
      <c r="JS587" s="12"/>
      <c r="JT587" s="12"/>
      <c r="JW587" s="12"/>
      <c r="JX587" s="12"/>
      <c r="KE587" s="12"/>
      <c r="KF587" s="12"/>
      <c r="KP587" s="11"/>
      <c r="KQ587" s="11"/>
      <c r="KR587" s="11"/>
      <c r="KS587" s="11"/>
      <c r="KT587" s="11"/>
      <c r="KU587" s="11"/>
      <c r="KV587" s="11"/>
      <c r="KW587" s="11"/>
      <c r="KZ587" s="11"/>
      <c r="LA587" s="11"/>
      <c r="LB587" s="11"/>
      <c r="LC587" s="11"/>
      <c r="LD587" s="11"/>
      <c r="LE587" s="11"/>
      <c r="LF587" s="11"/>
      <c r="LG587" s="11"/>
      <c r="MF587" s="13"/>
      <c r="MP587" s="13"/>
    </row>
    <row r="588" spans="3:355" ht="18" customHeight="1" x14ac:dyDescent="0.25">
      <c r="C588" s="13"/>
      <c r="CX588" s="12"/>
      <c r="IQ588" s="12"/>
      <c r="IR588" s="12"/>
      <c r="IS588" s="12"/>
      <c r="IT588" s="12"/>
      <c r="IU588" s="12"/>
      <c r="IV588" s="12"/>
      <c r="IW588" s="12"/>
      <c r="IX588" s="12"/>
      <c r="IY588" s="12"/>
      <c r="IZ588" s="12"/>
      <c r="JA588" s="12"/>
      <c r="JB588" s="12"/>
      <c r="JC588" s="12"/>
      <c r="JD588" s="12"/>
      <c r="JF588" s="12"/>
      <c r="JG588" s="12"/>
      <c r="JH588" s="12"/>
      <c r="JI588" s="12"/>
      <c r="JL588" s="12"/>
      <c r="JM588" s="12"/>
      <c r="JN588" s="12"/>
      <c r="JO588" s="12"/>
      <c r="JP588" s="12"/>
      <c r="JQ588" s="12"/>
      <c r="JR588" s="12"/>
      <c r="JS588" s="12"/>
      <c r="JT588" s="12"/>
      <c r="JW588" s="12"/>
      <c r="JX588" s="12"/>
      <c r="KP588" s="11"/>
      <c r="KQ588" s="11"/>
      <c r="KR588" s="11"/>
      <c r="KS588" s="11"/>
      <c r="KT588" s="11"/>
      <c r="KU588" s="11"/>
      <c r="KV588" s="11"/>
      <c r="KW588" s="11"/>
      <c r="KZ588" s="11"/>
      <c r="LA588" s="11"/>
      <c r="LB588" s="11"/>
      <c r="LC588" s="11"/>
      <c r="LD588" s="11"/>
      <c r="LE588" s="11"/>
      <c r="LF588" s="11"/>
      <c r="LG588" s="11"/>
      <c r="LV588" s="13"/>
      <c r="ME588" s="13"/>
      <c r="MF588" s="13"/>
      <c r="MG588" s="13"/>
      <c r="MH588" s="13"/>
      <c r="MJ588" s="13"/>
      <c r="MP588" s="13"/>
    </row>
    <row r="589" spans="3:355" ht="18" customHeight="1" x14ac:dyDescent="0.25">
      <c r="C589" s="13"/>
      <c r="CX589" s="12"/>
      <c r="IQ589" s="12"/>
      <c r="IR589" s="12"/>
      <c r="IS589" s="12"/>
      <c r="IT589" s="12"/>
      <c r="IU589" s="12"/>
      <c r="IV589" s="12"/>
      <c r="IW589" s="12"/>
      <c r="IX589" s="12"/>
      <c r="IY589" s="12"/>
      <c r="JA589" s="12"/>
      <c r="JB589" s="12"/>
      <c r="JC589" s="12"/>
      <c r="JD589" s="12"/>
      <c r="JF589" s="12"/>
      <c r="JG589" s="12"/>
      <c r="JH589" s="12"/>
      <c r="JI589" s="12"/>
      <c r="JL589" s="12"/>
      <c r="JM589" s="12"/>
      <c r="JN589" s="12"/>
      <c r="JO589" s="12"/>
      <c r="JP589" s="12"/>
      <c r="JQ589" s="12"/>
      <c r="JR589" s="12"/>
      <c r="JS589" s="12"/>
      <c r="JT589" s="12"/>
      <c r="JW589" s="12"/>
      <c r="JX589" s="12"/>
      <c r="JY589" s="12"/>
      <c r="JZ589" s="12"/>
      <c r="KI589" s="12"/>
      <c r="KJ589" s="12"/>
      <c r="KP589" s="11"/>
      <c r="KQ589" s="11"/>
      <c r="KR589" s="11"/>
      <c r="KS589" s="11"/>
      <c r="KT589" s="11"/>
      <c r="KU589" s="11"/>
      <c r="KV589" s="11"/>
      <c r="KW589" s="11"/>
      <c r="KZ589" s="11"/>
      <c r="LA589" s="11"/>
      <c r="LB589" s="11"/>
      <c r="LC589" s="11"/>
      <c r="LD589" s="11"/>
      <c r="LE589" s="11"/>
      <c r="LG589" s="11"/>
      <c r="MF589" s="13"/>
      <c r="MG589" s="13"/>
      <c r="MP589" s="13"/>
    </row>
    <row r="590" spans="3:355" ht="18" customHeight="1" x14ac:dyDescent="0.25">
      <c r="C590" s="13"/>
      <c r="CX590" s="12"/>
      <c r="IQ590" s="12"/>
      <c r="IR590" s="12"/>
      <c r="IS590" s="12"/>
      <c r="IT590" s="12"/>
      <c r="IU590" s="12"/>
      <c r="IV590" s="12"/>
      <c r="IW590" s="12"/>
      <c r="IX590" s="12"/>
      <c r="IY590" s="12"/>
      <c r="IZ590" s="12"/>
      <c r="JA590" s="12"/>
      <c r="JB590" s="12"/>
      <c r="JC590" s="12"/>
      <c r="JF590" s="12"/>
      <c r="JG590" s="12"/>
      <c r="JH590" s="12"/>
      <c r="JI590" s="12"/>
      <c r="JL590" s="12"/>
      <c r="JM590" s="12"/>
      <c r="JN590" s="12"/>
      <c r="JO590" s="12"/>
      <c r="JP590" s="12"/>
      <c r="JQ590" s="12"/>
      <c r="JR590" s="12"/>
      <c r="JS590" s="12"/>
      <c r="JT590" s="12"/>
      <c r="JW590" s="12"/>
      <c r="JX590" s="12"/>
      <c r="KP590" s="11"/>
      <c r="KQ590" s="11"/>
      <c r="KR590" s="11"/>
      <c r="KS590" s="11"/>
      <c r="KT590" s="11"/>
      <c r="KU590" s="11"/>
      <c r="KV590" s="11"/>
      <c r="KZ590" s="11"/>
      <c r="LA590" s="11"/>
      <c r="LB590" s="11"/>
      <c r="LC590" s="11"/>
      <c r="LD590" s="11"/>
      <c r="LE590" s="11"/>
      <c r="LF590" s="11"/>
      <c r="LG590" s="11"/>
      <c r="MQ590" s="13"/>
    </row>
    <row r="591" spans="3:355" ht="18" customHeight="1" x14ac:dyDescent="0.25">
      <c r="C591" s="13"/>
      <c r="IQ591" s="12"/>
      <c r="IR591" s="12"/>
      <c r="IS591" s="12"/>
      <c r="IT591" s="12"/>
      <c r="IU591" s="12"/>
      <c r="IW591" s="12"/>
      <c r="IY591" s="12"/>
      <c r="IZ591" s="12"/>
      <c r="JA591" s="12"/>
      <c r="JC591" s="12"/>
      <c r="JF591" s="12"/>
      <c r="JG591" s="12"/>
      <c r="JH591" s="12"/>
      <c r="JI591" s="12"/>
      <c r="JL591" s="12"/>
      <c r="JM591" s="12"/>
      <c r="JN591" s="12"/>
      <c r="JO591" s="12"/>
      <c r="JP591" s="12"/>
      <c r="JQ591" s="12"/>
      <c r="JR591" s="12"/>
      <c r="JS591" s="12"/>
      <c r="KP591" s="11"/>
      <c r="KQ591" s="11"/>
      <c r="KR591" s="11"/>
      <c r="KS591" s="11"/>
      <c r="KT591" s="11"/>
      <c r="KU591" s="11"/>
      <c r="KV591" s="11"/>
      <c r="KW591" s="11"/>
      <c r="MP591" s="13"/>
    </row>
    <row r="592" spans="3:355" ht="18" customHeight="1" x14ac:dyDescent="0.25">
      <c r="C592" s="13"/>
      <c r="IQ592" s="12"/>
      <c r="IR592" s="12"/>
      <c r="IS592" s="12"/>
      <c r="IT592" s="12"/>
      <c r="IU592" s="12"/>
      <c r="IV592" s="12"/>
      <c r="IW592" s="12"/>
      <c r="IX592" s="12"/>
      <c r="IY592" s="12"/>
      <c r="IZ592" s="12"/>
      <c r="JA592" s="12"/>
      <c r="JB592" s="12"/>
      <c r="JC592" s="12"/>
      <c r="JF592" s="12"/>
      <c r="JG592" s="12"/>
      <c r="JH592" s="12"/>
      <c r="JI592" s="12"/>
      <c r="JL592" s="12"/>
      <c r="JM592" s="12"/>
      <c r="JN592" s="12"/>
      <c r="JO592" s="12"/>
      <c r="JP592" s="12"/>
      <c r="JQ592" s="12"/>
      <c r="JR592" s="12"/>
      <c r="JS592" s="12"/>
      <c r="JT592" s="12"/>
      <c r="JW592" s="12"/>
      <c r="JX592" s="12"/>
      <c r="KP592" s="11"/>
      <c r="KQ592" s="11"/>
      <c r="KR592" s="11"/>
      <c r="KS592" s="11"/>
      <c r="KT592" s="11"/>
      <c r="KU592" s="11"/>
      <c r="KV592" s="11"/>
      <c r="MF592" s="13"/>
      <c r="MJ592" s="13"/>
    </row>
    <row r="593" spans="3:355" ht="18" customHeight="1" x14ac:dyDescent="0.25">
      <c r="IQ593" s="12"/>
      <c r="LN593" s="13"/>
      <c r="LT593" s="13"/>
    </row>
    <row r="594" spans="3:355" ht="18" customHeight="1" x14ac:dyDescent="0.25">
      <c r="C594" s="13"/>
      <c r="IQ594" s="12"/>
      <c r="IR594" s="12"/>
      <c r="IS594" s="12"/>
      <c r="IT594" s="12"/>
      <c r="IU594" s="12"/>
      <c r="IV594" s="12"/>
      <c r="IW594" s="12"/>
      <c r="IX594" s="12"/>
      <c r="IY594" s="12"/>
      <c r="IZ594" s="12"/>
      <c r="JC594" s="12"/>
      <c r="JF594" s="12"/>
      <c r="JG594" s="12"/>
      <c r="JH594" s="12"/>
      <c r="JI594" s="12"/>
      <c r="JL594" s="12"/>
      <c r="JM594" s="12"/>
      <c r="JN594" s="12"/>
      <c r="JO594" s="12"/>
      <c r="JP594" s="12"/>
      <c r="JR594" s="12"/>
      <c r="JS594" s="12"/>
      <c r="KP594" s="11"/>
      <c r="KQ594" s="11"/>
      <c r="KR594" s="11"/>
      <c r="KS594" s="11"/>
      <c r="KT594" s="11"/>
      <c r="KU594" s="11"/>
      <c r="KV594" s="11"/>
      <c r="KW594" s="11"/>
      <c r="LT594" s="13"/>
      <c r="MJ594" s="13"/>
      <c r="MP594" s="13"/>
    </row>
    <row r="595" spans="3:355" ht="18" customHeight="1" x14ac:dyDescent="0.25">
      <c r="C595" s="13"/>
      <c r="IQ595" s="12"/>
      <c r="IR595" s="12"/>
      <c r="IS595" s="12"/>
      <c r="IT595" s="12"/>
      <c r="IU595" s="12"/>
      <c r="IV595" s="12"/>
      <c r="IW595" s="12"/>
      <c r="IX595" s="12"/>
      <c r="IY595" s="12"/>
      <c r="IZ595" s="12"/>
      <c r="JA595" s="12"/>
      <c r="JB595" s="12"/>
      <c r="JC595" s="12"/>
      <c r="JF595" s="12"/>
      <c r="JG595" s="12"/>
      <c r="JH595" s="12"/>
      <c r="JI595" s="12"/>
      <c r="JL595" s="12"/>
      <c r="JM595" s="12"/>
      <c r="JN595" s="12"/>
      <c r="JO595" s="12"/>
      <c r="JP595" s="12"/>
      <c r="JQ595" s="12"/>
      <c r="JR595" s="12"/>
      <c r="JS595" s="12"/>
      <c r="JT595" s="12"/>
      <c r="JW595" s="12"/>
      <c r="JX595" s="12"/>
      <c r="KP595" s="11"/>
      <c r="KQ595" s="11"/>
      <c r="KR595" s="11"/>
      <c r="KS595" s="11"/>
      <c r="KT595" s="11"/>
      <c r="KU595" s="11"/>
      <c r="KV595" s="11"/>
      <c r="KZ595" s="11"/>
      <c r="LA595" s="11"/>
      <c r="LB595" s="11"/>
      <c r="LC595" s="11"/>
      <c r="LD595" s="11"/>
      <c r="LE595" s="11"/>
      <c r="LG595" s="11"/>
      <c r="MJ595" s="13"/>
    </row>
    <row r="596" spans="3:355" ht="18" customHeight="1" x14ac:dyDescent="0.25">
      <c r="IQ596" s="12"/>
      <c r="IT596" s="12"/>
      <c r="IU596" s="12"/>
      <c r="IV596" s="12"/>
      <c r="IX596" s="12"/>
      <c r="JF596" s="12"/>
      <c r="JG596" s="12"/>
      <c r="JH596" s="12"/>
      <c r="JI596" s="12"/>
      <c r="JL596" s="12"/>
      <c r="JM596" s="12"/>
      <c r="LN596" s="13"/>
      <c r="LT596" s="13"/>
    </row>
    <row r="597" spans="3:355" ht="18" customHeight="1" x14ac:dyDescent="0.25">
      <c r="C597" s="13"/>
      <c r="IQ597" s="12"/>
      <c r="IR597" s="12"/>
      <c r="IS597" s="12"/>
      <c r="IT597" s="12"/>
      <c r="IU597" s="12"/>
      <c r="IV597" s="12"/>
      <c r="IW597" s="12"/>
      <c r="IX597" s="12"/>
      <c r="IY597" s="12"/>
      <c r="IZ597" s="12"/>
      <c r="JA597" s="12"/>
      <c r="JB597" s="12"/>
      <c r="JC597" s="12"/>
      <c r="JF597" s="12"/>
      <c r="JG597" s="12"/>
      <c r="JH597" s="12"/>
      <c r="JI597" s="12"/>
      <c r="JJ597" s="12"/>
      <c r="JK597" s="12"/>
      <c r="JL597" s="12"/>
      <c r="JM597" s="12"/>
      <c r="JN597" s="12"/>
      <c r="JO597" s="12"/>
      <c r="JP597" s="12"/>
      <c r="JQ597" s="12"/>
      <c r="JR597" s="12"/>
      <c r="JS597" s="12"/>
      <c r="JT597" s="12"/>
      <c r="JU597" s="12"/>
      <c r="JV597" s="12"/>
      <c r="JW597" s="12"/>
      <c r="JX597" s="12"/>
      <c r="KA597" s="12"/>
      <c r="KB597" s="12"/>
      <c r="KC597" s="12"/>
      <c r="KE597" s="12"/>
      <c r="KF597" s="12"/>
      <c r="KP597" s="11"/>
      <c r="KQ597" s="11"/>
      <c r="KR597" s="11"/>
      <c r="KS597" s="11"/>
      <c r="KT597" s="11"/>
      <c r="KU597" s="11"/>
      <c r="KV597" s="11"/>
      <c r="KW597" s="11"/>
      <c r="MP597" s="13"/>
    </row>
    <row r="598" spans="3:355" ht="18" customHeight="1" x14ac:dyDescent="0.25">
      <c r="C598" s="13"/>
      <c r="IQ598" s="12"/>
      <c r="IR598" s="12"/>
      <c r="IS598" s="12"/>
      <c r="IT598" s="12"/>
      <c r="IU598" s="12"/>
      <c r="IV598" s="12"/>
      <c r="IW598" s="12"/>
      <c r="IX598" s="12"/>
      <c r="IY598" s="12"/>
      <c r="IZ598" s="12"/>
      <c r="JA598" s="12"/>
      <c r="JB598" s="12"/>
      <c r="JC598" s="12"/>
      <c r="JF598" s="12"/>
      <c r="JG598" s="12"/>
      <c r="JH598" s="12"/>
      <c r="JI598" s="12"/>
      <c r="JL598" s="12"/>
      <c r="JM598" s="12"/>
      <c r="JN598" s="12"/>
      <c r="JO598" s="12"/>
      <c r="JP598" s="12"/>
      <c r="JQ598" s="12"/>
      <c r="JR598" s="12"/>
      <c r="JS598" s="12"/>
      <c r="JW598" s="12"/>
      <c r="JX598" s="12"/>
      <c r="KA598" s="12"/>
      <c r="KB598" s="12"/>
      <c r="KP598" s="11"/>
      <c r="KQ598" s="11"/>
      <c r="KR598" s="11"/>
      <c r="KS598" s="11"/>
      <c r="KT598" s="11"/>
      <c r="KU598" s="11"/>
      <c r="KV598" s="11"/>
      <c r="KW598" s="11"/>
      <c r="MP598" s="13"/>
    </row>
    <row r="599" spans="3:355" ht="18" customHeight="1" x14ac:dyDescent="0.25">
      <c r="C599" s="13"/>
      <c r="IQ599" s="12"/>
      <c r="IR599" s="12"/>
      <c r="IS599" s="12"/>
      <c r="IU599" s="12"/>
      <c r="IV599" s="12"/>
      <c r="IW599" s="12"/>
      <c r="IX599" s="12"/>
      <c r="IY599" s="12"/>
      <c r="IZ599" s="12"/>
      <c r="JA599" s="12"/>
      <c r="JB599" s="12"/>
      <c r="JC599" s="12"/>
      <c r="JN599" s="12"/>
      <c r="JO599" s="12"/>
      <c r="KP599" s="11"/>
      <c r="KQ599" s="11"/>
      <c r="KR599" s="11"/>
      <c r="KS599" s="11"/>
      <c r="KT599" s="11"/>
      <c r="KU599" s="11"/>
      <c r="KV599" s="11"/>
      <c r="KW599" s="11"/>
      <c r="MP599" s="13"/>
    </row>
    <row r="600" spans="3:355" ht="18" customHeight="1" x14ac:dyDescent="0.25">
      <c r="C600" s="13"/>
      <c r="CX600" s="14"/>
      <c r="IQ600" s="12"/>
      <c r="IR600" s="12"/>
      <c r="IS600" s="12"/>
      <c r="IT600" s="12"/>
      <c r="IU600" s="12"/>
      <c r="IV600" s="12"/>
      <c r="IW600" s="12"/>
      <c r="IX600" s="12"/>
      <c r="IY600" s="12"/>
      <c r="IZ600" s="12"/>
      <c r="JA600" s="12"/>
      <c r="JB600" s="12"/>
      <c r="JC600" s="12"/>
      <c r="JD600" s="12"/>
      <c r="JF600" s="12"/>
      <c r="JG600" s="12"/>
      <c r="JH600" s="12"/>
      <c r="JI600" s="12"/>
      <c r="JL600" s="12"/>
      <c r="JM600" s="12"/>
      <c r="JN600" s="12"/>
      <c r="JO600" s="12"/>
      <c r="JP600" s="12"/>
      <c r="JQ600" s="12"/>
      <c r="JR600" s="12"/>
      <c r="JS600" s="12"/>
      <c r="JT600" s="12"/>
      <c r="JU600" s="12"/>
      <c r="JV600" s="12"/>
      <c r="JW600" s="12"/>
      <c r="JX600" s="12"/>
      <c r="KP600" s="11"/>
      <c r="KQ600" s="11"/>
      <c r="KR600" s="11"/>
      <c r="KS600" s="11"/>
      <c r="KT600" s="11"/>
      <c r="KU600" s="11"/>
      <c r="KV600" s="11"/>
      <c r="KW600" s="11"/>
      <c r="MJ600" s="13"/>
      <c r="MP600" s="13"/>
    </row>
    <row r="601" spans="3:355" ht="18" customHeight="1" x14ac:dyDescent="0.25">
      <c r="C601" s="13"/>
      <c r="IQ601" s="12"/>
      <c r="IR601" s="12"/>
      <c r="IS601" s="12"/>
      <c r="IT601" s="12"/>
      <c r="IU601" s="12"/>
      <c r="IV601" s="12"/>
      <c r="IW601" s="12"/>
      <c r="IX601" s="12"/>
      <c r="IY601" s="12"/>
      <c r="IZ601" s="12"/>
      <c r="JA601" s="12"/>
      <c r="JB601" s="12"/>
      <c r="JC601" s="12"/>
      <c r="JF601" s="12"/>
      <c r="JG601" s="12"/>
      <c r="JH601" s="12"/>
      <c r="JI601" s="12"/>
      <c r="JL601" s="12"/>
      <c r="JM601" s="12"/>
      <c r="JO601" s="12"/>
      <c r="JP601" s="12"/>
      <c r="KE601" s="12"/>
      <c r="KF601" s="12"/>
      <c r="KP601" s="11"/>
      <c r="KQ601" s="11"/>
      <c r="KR601" s="11"/>
      <c r="KS601" s="11"/>
      <c r="KT601" s="11"/>
      <c r="KU601" s="11"/>
      <c r="KV601" s="11"/>
      <c r="KW601" s="11"/>
      <c r="MP601" s="13"/>
    </row>
    <row r="602" spans="3:355" ht="18" customHeight="1" x14ac:dyDescent="0.25">
      <c r="C602" s="13"/>
      <c r="IQ602" s="12"/>
      <c r="IR602" s="12"/>
      <c r="IS602" s="12"/>
      <c r="IT602" s="12"/>
      <c r="IU602" s="12"/>
      <c r="IV602" s="12"/>
      <c r="IW602" s="12"/>
      <c r="IX602" s="12"/>
      <c r="IY602" s="12"/>
      <c r="IZ602" s="12"/>
      <c r="JA602" s="12"/>
      <c r="JB602" s="12"/>
      <c r="JC602" s="12"/>
      <c r="JF602" s="12"/>
      <c r="JG602" s="12"/>
      <c r="JH602" s="12"/>
      <c r="JI602" s="12"/>
      <c r="JJ602" s="12"/>
      <c r="JK602" s="12"/>
      <c r="JL602" s="12"/>
      <c r="JM602" s="12"/>
      <c r="JN602" s="12"/>
      <c r="JO602" s="12"/>
      <c r="JP602" s="12"/>
      <c r="JQ602" s="12"/>
      <c r="JR602" s="12"/>
      <c r="JS602" s="12"/>
      <c r="JT602" s="12"/>
      <c r="JW602" s="12"/>
      <c r="JX602" s="12"/>
      <c r="JY602" s="12"/>
      <c r="JZ602" s="12"/>
      <c r="KB602" s="12"/>
      <c r="KE602" s="12"/>
      <c r="KF602" s="12"/>
      <c r="KP602" s="11"/>
      <c r="KQ602" s="11"/>
      <c r="KR602" s="11"/>
      <c r="KS602" s="11"/>
      <c r="KT602" s="11"/>
      <c r="KU602" s="11"/>
      <c r="KV602" s="11"/>
      <c r="KW602" s="11"/>
      <c r="KZ602" s="11"/>
      <c r="LA602" s="11"/>
      <c r="LB602" s="11"/>
      <c r="LC602" s="11"/>
      <c r="LD602" s="11"/>
      <c r="LE602" s="11"/>
      <c r="LG602" s="11"/>
      <c r="MP602" s="13"/>
    </row>
    <row r="603" spans="3:355" ht="18" customHeight="1" x14ac:dyDescent="0.25">
      <c r="C603" s="13"/>
      <c r="CX603" s="12"/>
      <c r="IQ603" s="12"/>
      <c r="IR603" s="12"/>
      <c r="IT603" s="12"/>
      <c r="IU603" s="12"/>
      <c r="IV603" s="12"/>
      <c r="IW603" s="12"/>
      <c r="IX603" s="12"/>
      <c r="IY603" s="12"/>
      <c r="IZ603" s="12"/>
      <c r="JA603" s="12"/>
      <c r="JB603" s="12"/>
      <c r="JC603" s="12"/>
      <c r="JF603" s="12"/>
      <c r="JG603" s="12"/>
      <c r="JH603" s="12"/>
      <c r="JI603" s="12"/>
      <c r="JL603" s="12"/>
      <c r="JM603" s="12"/>
      <c r="JN603" s="12"/>
      <c r="JO603" s="12"/>
      <c r="JP603" s="12"/>
      <c r="JQ603" s="12"/>
      <c r="JR603" s="12"/>
      <c r="JS603" s="12"/>
      <c r="JT603" s="12"/>
      <c r="JW603" s="12"/>
      <c r="JX603" s="12"/>
      <c r="KP603" s="11"/>
      <c r="KQ603" s="11"/>
      <c r="KR603" s="11"/>
      <c r="KS603" s="11"/>
      <c r="KT603" s="11"/>
      <c r="KU603" s="11"/>
      <c r="KV603" s="11"/>
      <c r="KW603" s="11"/>
      <c r="MP603" s="13"/>
    </row>
    <row r="604" spans="3:355" ht="18" customHeight="1" x14ac:dyDescent="0.25">
      <c r="C604" s="13"/>
      <c r="CX604" s="12"/>
      <c r="IQ604" s="12"/>
      <c r="IR604" s="12"/>
      <c r="IS604" s="12"/>
      <c r="IT604" s="12"/>
      <c r="IU604" s="12"/>
      <c r="IV604" s="12"/>
      <c r="IW604" s="12"/>
      <c r="IX604" s="12"/>
      <c r="IY604" s="12"/>
      <c r="IZ604" s="12"/>
      <c r="JA604" s="12"/>
      <c r="JB604" s="12"/>
      <c r="JC604" s="12"/>
      <c r="JD604" s="12"/>
      <c r="JF604" s="12"/>
      <c r="JG604" s="12"/>
      <c r="JH604" s="12"/>
      <c r="JI604" s="12"/>
      <c r="JL604" s="12"/>
      <c r="JM604" s="12"/>
      <c r="JN604" s="12"/>
      <c r="JO604" s="12"/>
      <c r="JP604" s="12"/>
      <c r="JQ604" s="12"/>
      <c r="JR604" s="12"/>
      <c r="JS604" s="12"/>
      <c r="JT604" s="12"/>
      <c r="JW604" s="12"/>
      <c r="JX604" s="12"/>
      <c r="KE604" s="12"/>
      <c r="KF604" s="12"/>
      <c r="KP604" s="11"/>
      <c r="KQ604" s="11"/>
      <c r="KR604" s="11"/>
      <c r="KS604" s="11"/>
      <c r="KT604" s="11"/>
      <c r="KU604" s="11"/>
      <c r="KV604" s="11"/>
      <c r="KW604" s="11"/>
      <c r="KZ604" s="11"/>
      <c r="LA604" s="11"/>
      <c r="LB604" s="11"/>
      <c r="LC604" s="11"/>
      <c r="LD604" s="11"/>
      <c r="LE604" s="11"/>
      <c r="LF604" s="11"/>
      <c r="LG604" s="11"/>
      <c r="MP604" s="13"/>
      <c r="MQ604" s="13"/>
    </row>
    <row r="605" spans="3:355" ht="18" customHeight="1" x14ac:dyDescent="0.25">
      <c r="C605" s="13"/>
      <c r="IQ605" s="12"/>
      <c r="IR605" s="12"/>
      <c r="IU605" s="12"/>
      <c r="IV605" s="12"/>
      <c r="IW605" s="12"/>
      <c r="IX605" s="12"/>
      <c r="IY605" s="12"/>
      <c r="IZ605" s="12"/>
      <c r="JO605" s="12"/>
      <c r="LN605" s="13"/>
      <c r="LT605" s="13"/>
    </row>
    <row r="606" spans="3:355" ht="18" customHeight="1" x14ac:dyDescent="0.25">
      <c r="C606" s="13"/>
      <c r="IQ606" s="12"/>
      <c r="IR606" s="12"/>
      <c r="IS606" s="12"/>
      <c r="IT606" s="12"/>
      <c r="IU606" s="12"/>
      <c r="IV606" s="12"/>
      <c r="IW606" s="12"/>
      <c r="IX606" s="12"/>
      <c r="IY606" s="12"/>
      <c r="IZ606" s="12"/>
      <c r="JA606" s="12"/>
      <c r="JB606" s="12"/>
      <c r="JC606" s="12"/>
      <c r="JF606" s="12"/>
      <c r="JG606" s="12"/>
      <c r="JH606" s="12"/>
      <c r="JI606" s="12"/>
      <c r="JL606" s="12"/>
      <c r="JM606" s="12"/>
      <c r="JN606" s="12"/>
      <c r="JO606" s="12"/>
      <c r="JP606" s="12"/>
      <c r="JQ606" s="12"/>
      <c r="JR606" s="12"/>
      <c r="JS606" s="12"/>
      <c r="KE606" s="12"/>
      <c r="KF606" s="12"/>
      <c r="KP606" s="11"/>
      <c r="KQ606" s="11"/>
      <c r="KR606" s="11"/>
      <c r="KS606" s="11"/>
      <c r="KT606" s="11"/>
      <c r="KU606" s="11"/>
      <c r="KV606" s="11"/>
      <c r="KW606" s="11"/>
      <c r="KZ606" s="11"/>
      <c r="LA606" s="11"/>
      <c r="LB606" s="11"/>
      <c r="LC606" s="11"/>
      <c r="LD606" s="11"/>
      <c r="LE606" s="11"/>
      <c r="LF606" s="11"/>
      <c r="LG606" s="11"/>
      <c r="MF606" s="13"/>
      <c r="MJ606" s="13"/>
      <c r="MP606" s="13"/>
      <c r="MQ606" s="13"/>
    </row>
    <row r="607" spans="3:355" ht="18" customHeight="1" x14ac:dyDescent="0.25">
      <c r="C607" s="13"/>
      <c r="IQ607" s="12"/>
      <c r="IR607" s="12"/>
      <c r="IS607" s="12"/>
      <c r="IT607" s="12"/>
      <c r="IU607" s="12"/>
      <c r="IW607" s="12"/>
      <c r="IY607" s="12"/>
      <c r="IZ607" s="12"/>
      <c r="JA607" s="12"/>
      <c r="JB607" s="12"/>
      <c r="JC607" s="12"/>
      <c r="JD607" s="12"/>
      <c r="JF607" s="12"/>
      <c r="JG607" s="12"/>
      <c r="JH607" s="12"/>
      <c r="JI607" s="12"/>
      <c r="JL607" s="12"/>
      <c r="JM607" s="12"/>
      <c r="JN607" s="12"/>
      <c r="JO607" s="12"/>
      <c r="JP607" s="12"/>
      <c r="JQ607" s="12"/>
      <c r="JR607" s="12"/>
      <c r="JS607" s="12"/>
      <c r="JT607" s="12"/>
      <c r="KP607" s="11"/>
      <c r="KQ607" s="11"/>
      <c r="KR607" s="11"/>
      <c r="KS607" s="11"/>
      <c r="KT607" s="11"/>
      <c r="KU607" s="11"/>
      <c r="KV607" s="11"/>
      <c r="KW607" s="11"/>
      <c r="KZ607" s="11"/>
      <c r="LA607" s="11"/>
      <c r="LB607" s="11"/>
      <c r="LC607" s="11"/>
      <c r="LD607" s="11"/>
      <c r="LE607" s="11"/>
      <c r="LG607" s="11"/>
      <c r="MJ607" s="13"/>
      <c r="MP607" s="13"/>
    </row>
    <row r="608" spans="3:355" ht="18" customHeight="1" x14ac:dyDescent="0.25">
      <c r="C608" s="13"/>
      <c r="IQ608" s="12"/>
      <c r="IR608" s="12"/>
      <c r="IS608" s="12"/>
      <c r="IT608" s="12"/>
      <c r="IU608" s="12"/>
      <c r="IV608" s="12"/>
      <c r="IW608" s="12"/>
      <c r="IX608" s="12"/>
      <c r="IY608" s="12"/>
      <c r="IZ608" s="12"/>
      <c r="JA608" s="12"/>
      <c r="JB608" s="12"/>
      <c r="JC608" s="12"/>
      <c r="JF608" s="12"/>
      <c r="JG608" s="12"/>
      <c r="JH608" s="12"/>
      <c r="JI608" s="12"/>
      <c r="JL608" s="12"/>
      <c r="JM608" s="12"/>
      <c r="JN608" s="12"/>
      <c r="JO608" s="12"/>
      <c r="JP608" s="12"/>
      <c r="JQ608" s="12"/>
      <c r="JR608" s="12"/>
      <c r="JS608" s="12"/>
      <c r="JT608" s="12"/>
      <c r="JW608" s="12"/>
      <c r="JX608" s="12"/>
      <c r="KE608" s="12"/>
      <c r="KF608" s="12"/>
      <c r="KP608" s="11"/>
      <c r="KQ608" s="11"/>
      <c r="KR608" s="11"/>
      <c r="KS608" s="11"/>
      <c r="KT608" s="11"/>
      <c r="KU608" s="11"/>
      <c r="KV608" s="11"/>
      <c r="KZ608" s="11"/>
      <c r="LA608" s="11"/>
      <c r="LB608" s="11"/>
      <c r="LC608" s="11"/>
      <c r="LD608" s="11"/>
      <c r="LE608" s="11"/>
      <c r="LG608" s="11"/>
      <c r="MF608" s="13"/>
      <c r="MH608" s="13"/>
      <c r="MJ608" s="13"/>
    </row>
    <row r="609" spans="3:355" ht="18" customHeight="1" x14ac:dyDescent="0.25">
      <c r="C609" s="13"/>
      <c r="IQ609" s="12"/>
      <c r="IR609" s="12"/>
      <c r="IS609" s="12"/>
      <c r="IT609" s="12"/>
      <c r="IU609" s="12"/>
      <c r="IV609" s="12"/>
      <c r="IW609" s="12"/>
      <c r="IX609" s="12"/>
      <c r="IY609" s="12"/>
      <c r="IZ609" s="12"/>
      <c r="JC609" s="12"/>
      <c r="JF609" s="12"/>
      <c r="JG609" s="12"/>
      <c r="JH609" s="12"/>
      <c r="JI609" s="12"/>
      <c r="JL609" s="12"/>
      <c r="JM609" s="12"/>
      <c r="JN609" s="12"/>
      <c r="JO609" s="12"/>
      <c r="JP609" s="12"/>
      <c r="JQ609" s="12"/>
      <c r="JR609" s="12"/>
      <c r="JS609" s="12"/>
      <c r="JT609" s="12"/>
      <c r="JU609" s="12"/>
      <c r="JV609" s="12"/>
      <c r="JW609" s="12"/>
      <c r="JX609" s="12"/>
      <c r="KI609" s="12"/>
      <c r="KJ609" s="12"/>
      <c r="KP609" s="11"/>
      <c r="KQ609" s="11"/>
      <c r="KR609" s="11"/>
      <c r="KS609" s="11"/>
      <c r="KT609" s="11"/>
      <c r="KU609" s="11"/>
      <c r="KV609" s="11"/>
      <c r="KW609" s="11"/>
      <c r="KZ609" s="11"/>
      <c r="LA609" s="11"/>
      <c r="LB609" s="11"/>
      <c r="LC609" s="11"/>
      <c r="LD609" s="11"/>
      <c r="LE609" s="11"/>
      <c r="LF609" s="11"/>
      <c r="LG609" s="11"/>
      <c r="MJ609" s="13"/>
      <c r="MP609" s="13"/>
      <c r="MQ609" s="13"/>
    </row>
    <row r="610" spans="3:355" ht="18" customHeight="1" x14ac:dyDescent="0.25">
      <c r="C610" s="13"/>
      <c r="IQ610" s="12"/>
      <c r="IR610" s="12"/>
      <c r="IS610" s="12"/>
      <c r="IT610" s="12"/>
      <c r="IU610" s="12"/>
      <c r="IV610" s="12"/>
      <c r="IW610" s="12"/>
      <c r="IX610" s="12"/>
      <c r="IY610" s="12"/>
      <c r="JA610" s="12"/>
      <c r="JB610" s="12"/>
      <c r="JC610" s="12"/>
      <c r="JF610" s="12"/>
      <c r="JG610" s="12"/>
      <c r="JH610" s="12"/>
      <c r="JI610" s="12"/>
      <c r="JL610" s="12"/>
      <c r="JM610" s="12"/>
      <c r="JN610" s="12"/>
      <c r="JO610" s="12"/>
      <c r="JP610" s="12"/>
      <c r="JQ610" s="12"/>
      <c r="JR610" s="12"/>
      <c r="JS610" s="12"/>
      <c r="JT610" s="12"/>
      <c r="KP610" s="11"/>
      <c r="KQ610" s="11"/>
      <c r="KR610" s="11"/>
      <c r="KS610" s="11"/>
      <c r="KT610" s="11"/>
      <c r="KU610" s="11"/>
      <c r="KV610" s="11"/>
      <c r="KW610" s="11"/>
      <c r="MH610" s="13"/>
      <c r="MP610" s="13"/>
    </row>
    <row r="611" spans="3:355" ht="18" customHeight="1" x14ac:dyDescent="0.25">
      <c r="C611" s="13"/>
      <c r="IQ611" s="12"/>
      <c r="IR611" s="12"/>
      <c r="IS611" s="12"/>
      <c r="IT611" s="12"/>
      <c r="IU611" s="12"/>
      <c r="IV611" s="12"/>
      <c r="IW611" s="12"/>
      <c r="IX611" s="12"/>
      <c r="IY611" s="12"/>
      <c r="IZ611" s="12"/>
      <c r="JA611" s="12"/>
      <c r="JB611" s="12"/>
      <c r="JC611" s="12"/>
      <c r="JF611" s="12"/>
      <c r="JG611" s="12"/>
      <c r="JH611" s="12"/>
      <c r="JI611" s="12"/>
      <c r="JL611" s="12"/>
      <c r="JM611" s="12"/>
      <c r="JN611" s="12"/>
      <c r="JO611" s="12"/>
      <c r="JP611" s="12"/>
      <c r="JQ611" s="12"/>
      <c r="JR611" s="12"/>
      <c r="JS611" s="12"/>
      <c r="JT611" s="12"/>
      <c r="JW611" s="12"/>
      <c r="JX611" s="12"/>
      <c r="KG611" s="12"/>
      <c r="KH611" s="12"/>
      <c r="KI611" s="12"/>
      <c r="KJ611" s="12"/>
      <c r="KP611" s="11"/>
      <c r="KQ611" s="11"/>
      <c r="KR611" s="11"/>
      <c r="KS611" s="11"/>
      <c r="KT611" s="11"/>
      <c r="KU611" s="11"/>
      <c r="KV611" s="11"/>
      <c r="KZ611" s="11"/>
      <c r="LA611" s="11"/>
      <c r="LB611" s="11"/>
      <c r="LC611" s="11"/>
      <c r="LD611" s="11"/>
      <c r="LE611" s="11"/>
      <c r="LG611" s="11"/>
      <c r="MF611" s="13"/>
    </row>
    <row r="612" spans="3:355" ht="18" customHeight="1" x14ac:dyDescent="0.25">
      <c r="C612" s="13"/>
      <c r="IQ612" s="12"/>
      <c r="IR612" s="12"/>
      <c r="IS612" s="12"/>
      <c r="IT612" s="12"/>
      <c r="IU612" s="12"/>
      <c r="IV612" s="12"/>
      <c r="IW612" s="12"/>
      <c r="IX612" s="12"/>
      <c r="IY612" s="12"/>
      <c r="IZ612" s="12"/>
      <c r="JA612" s="12"/>
      <c r="JB612" s="12"/>
      <c r="JC612" s="12"/>
      <c r="JF612" s="12"/>
      <c r="JG612" s="12"/>
      <c r="JH612" s="12"/>
      <c r="JI612" s="12"/>
      <c r="JL612" s="12"/>
      <c r="JM612" s="12"/>
      <c r="JN612" s="12"/>
      <c r="JO612" s="12"/>
      <c r="JP612" s="12"/>
      <c r="JQ612" s="12"/>
      <c r="JR612" s="12"/>
      <c r="JS612" s="12"/>
      <c r="JT612" s="12"/>
      <c r="JW612" s="12"/>
      <c r="JX612" s="12"/>
      <c r="KC612" s="12"/>
      <c r="KP612" s="11"/>
      <c r="KQ612" s="11"/>
      <c r="KR612" s="11"/>
      <c r="KS612" s="11"/>
      <c r="KT612" s="11"/>
      <c r="KU612" s="11"/>
      <c r="KV612" s="11"/>
      <c r="KW612" s="11"/>
    </row>
    <row r="613" spans="3:355" ht="18" customHeight="1" x14ac:dyDescent="0.25">
      <c r="C613" s="13"/>
      <c r="IQ613" s="12"/>
      <c r="IR613" s="12"/>
      <c r="IS613" s="12"/>
      <c r="IT613" s="12"/>
      <c r="IU613" s="12"/>
      <c r="IV613" s="12"/>
      <c r="IW613" s="12"/>
      <c r="IX613" s="12"/>
      <c r="IY613" s="12"/>
      <c r="IZ613" s="12"/>
      <c r="JA613" s="12"/>
      <c r="JB613" s="12"/>
      <c r="JC613" s="12"/>
      <c r="JF613" s="12"/>
      <c r="JG613" s="12"/>
      <c r="JH613" s="12"/>
      <c r="JI613" s="12"/>
      <c r="JJ613" s="12"/>
      <c r="JK613" s="12"/>
      <c r="JL613" s="12"/>
      <c r="JM613" s="12"/>
      <c r="JN613" s="12"/>
      <c r="JO613" s="12"/>
      <c r="JP613" s="12"/>
      <c r="JQ613" s="12"/>
      <c r="JR613" s="12"/>
      <c r="JU613" s="12"/>
      <c r="JV613" s="12"/>
      <c r="JW613" s="12"/>
      <c r="JX613" s="12"/>
      <c r="JY613" s="12"/>
      <c r="JZ613" s="12"/>
      <c r="KG613" s="12"/>
      <c r="KH613" s="12"/>
      <c r="KP613" s="11"/>
      <c r="KQ613" s="11"/>
      <c r="KR613" s="11"/>
      <c r="KS613" s="11"/>
      <c r="KT613" s="11"/>
      <c r="KU613" s="11"/>
      <c r="KV613" s="11"/>
      <c r="KW613" s="11"/>
      <c r="KZ613" s="11"/>
      <c r="LA613" s="11"/>
      <c r="LB613" s="11"/>
      <c r="LC613" s="11"/>
      <c r="LD613" s="11"/>
      <c r="LE613" s="11"/>
      <c r="LF613" s="11"/>
      <c r="LG613" s="11"/>
      <c r="MJ613" s="13"/>
    </row>
    <row r="614" spans="3:355" ht="18" customHeight="1" x14ac:dyDescent="0.25">
      <c r="IQ614" s="12"/>
      <c r="IT614" s="12"/>
      <c r="IU614" s="12"/>
      <c r="IV614" s="12"/>
      <c r="IX614" s="12"/>
      <c r="JF614" s="12"/>
      <c r="JG614" s="12"/>
      <c r="JH614" s="12"/>
      <c r="JI614" s="12"/>
      <c r="JL614" s="12"/>
      <c r="JM614" s="12"/>
      <c r="LN614" s="13"/>
      <c r="LT614" s="13"/>
    </row>
    <row r="615" spans="3:355" ht="18" customHeight="1" x14ac:dyDescent="0.25">
      <c r="C615" s="13"/>
      <c r="CX615" s="12"/>
      <c r="IQ615" s="12"/>
      <c r="IR615" s="12"/>
      <c r="IS615" s="12"/>
      <c r="IT615" s="12"/>
      <c r="IU615" s="12"/>
      <c r="IV615" s="12"/>
      <c r="IW615" s="12"/>
      <c r="IX615" s="12"/>
      <c r="IY615" s="12"/>
      <c r="IZ615" s="12"/>
      <c r="JA615" s="12"/>
      <c r="JB615" s="12"/>
      <c r="JC615" s="12"/>
      <c r="JF615" s="12"/>
      <c r="JG615" s="12"/>
      <c r="JH615" s="12"/>
      <c r="JI615" s="12"/>
      <c r="JJ615" s="12"/>
      <c r="JK615" s="12"/>
      <c r="JL615" s="12"/>
      <c r="JM615" s="12"/>
      <c r="JN615" s="12"/>
      <c r="JO615" s="12"/>
      <c r="JP615" s="12"/>
      <c r="JQ615" s="12"/>
      <c r="JR615" s="12"/>
      <c r="JS615" s="12"/>
      <c r="JT615" s="12"/>
      <c r="KI615" s="12"/>
      <c r="KP615" s="11"/>
      <c r="KQ615" s="11"/>
      <c r="KR615" s="11"/>
      <c r="KS615" s="11"/>
      <c r="KT615" s="11"/>
      <c r="KU615" s="11"/>
      <c r="KV615" s="11"/>
      <c r="KW615" s="11"/>
      <c r="KZ615" s="11"/>
      <c r="LA615" s="11"/>
      <c r="LB615" s="11"/>
      <c r="LC615" s="11"/>
      <c r="LD615" s="11"/>
      <c r="LE615" s="11"/>
      <c r="LG615" s="11"/>
      <c r="MP615" s="13"/>
    </row>
    <row r="616" spans="3:355" ht="18" customHeight="1" x14ac:dyDescent="0.25">
      <c r="C616" s="13"/>
      <c r="IQ616" s="12"/>
      <c r="IR616" s="12"/>
      <c r="IS616" s="12"/>
      <c r="IT616" s="12"/>
      <c r="IU616" s="12"/>
      <c r="IV616" s="12"/>
      <c r="IW616" s="12"/>
      <c r="IX616" s="12"/>
      <c r="IY616" s="12"/>
      <c r="IZ616" s="12"/>
      <c r="JA616" s="12"/>
      <c r="JB616" s="12"/>
      <c r="JC616" s="12"/>
      <c r="JF616" s="12"/>
      <c r="JG616" s="12"/>
      <c r="JH616" s="12"/>
      <c r="JI616" s="12"/>
      <c r="JJ616" s="12"/>
      <c r="JK616" s="12"/>
      <c r="JL616" s="12"/>
      <c r="JM616" s="12"/>
      <c r="JN616" s="12"/>
      <c r="JO616" s="12"/>
      <c r="JP616" s="12"/>
      <c r="JQ616" s="12"/>
      <c r="JR616" s="12"/>
      <c r="JS616" s="12"/>
      <c r="JT616" s="12"/>
      <c r="JU616" s="12"/>
      <c r="JV616" s="12"/>
      <c r="JW616" s="12"/>
      <c r="JX616" s="12"/>
      <c r="JY616" s="12"/>
      <c r="JZ616" s="12"/>
      <c r="KE616" s="12"/>
      <c r="KF616" s="12"/>
      <c r="KP616" s="11"/>
      <c r="KQ616" s="11"/>
      <c r="KR616" s="11"/>
      <c r="KS616" s="11"/>
      <c r="KT616" s="11"/>
      <c r="KU616" s="11"/>
      <c r="KV616" s="11"/>
      <c r="KZ616" s="11"/>
      <c r="LA616" s="11"/>
      <c r="LB616" s="11"/>
      <c r="LC616" s="11"/>
      <c r="LD616" s="11"/>
      <c r="LE616" s="11"/>
      <c r="LG616" s="11"/>
      <c r="MJ616" s="13"/>
    </row>
    <row r="617" spans="3:355" ht="18" customHeight="1" x14ac:dyDescent="0.25">
      <c r="IQ617" s="12"/>
      <c r="LN617" s="13"/>
      <c r="LT617" s="13"/>
    </row>
    <row r="618" spans="3:355" ht="18" customHeight="1" x14ac:dyDescent="0.25">
      <c r="C618" s="13"/>
      <c r="IQ618" s="12"/>
      <c r="IR618" s="12"/>
      <c r="IS618" s="12"/>
      <c r="IT618" s="12"/>
      <c r="IU618" s="12"/>
      <c r="IV618" s="12"/>
      <c r="IW618" s="12"/>
      <c r="IX618" s="12"/>
      <c r="IY618" s="12"/>
      <c r="IZ618" s="12"/>
      <c r="JB618" s="12"/>
      <c r="JC618" s="12"/>
      <c r="JF618" s="12"/>
      <c r="JG618" s="12"/>
      <c r="JH618" s="12"/>
      <c r="JI618" s="12"/>
      <c r="JL618" s="12"/>
      <c r="JM618" s="12"/>
      <c r="JN618" s="12"/>
      <c r="JO618" s="12"/>
      <c r="JP618" s="12"/>
      <c r="JQ618" s="12"/>
      <c r="JR618" s="12"/>
      <c r="JS618" s="12"/>
      <c r="JT618" s="12"/>
      <c r="JW618" s="12"/>
      <c r="JX618" s="12"/>
      <c r="JY618" s="12"/>
      <c r="JZ618" s="12"/>
      <c r="KA618" s="12"/>
      <c r="KB618" s="12"/>
      <c r="KC618" s="12"/>
      <c r="KE618" s="12"/>
      <c r="KF618" s="12"/>
      <c r="KI618" s="12"/>
      <c r="KJ618" s="12"/>
      <c r="KP618" s="11"/>
      <c r="KQ618" s="11"/>
      <c r="KR618" s="11"/>
      <c r="KS618" s="11"/>
      <c r="KT618" s="11"/>
      <c r="KU618" s="11"/>
      <c r="KV618" s="11"/>
      <c r="KZ618" s="11"/>
      <c r="LA618" s="11"/>
      <c r="LB618" s="11"/>
      <c r="LC618" s="11"/>
      <c r="LD618" s="11"/>
      <c r="LE618" s="11"/>
      <c r="LF618" s="11"/>
      <c r="LG618" s="11"/>
      <c r="MF618" s="13"/>
      <c r="MJ618" s="13"/>
    </row>
    <row r="619" spans="3:355" ht="18" customHeight="1" x14ac:dyDescent="0.25">
      <c r="C619" s="13"/>
      <c r="CX619" s="12"/>
      <c r="IQ619" s="12"/>
      <c r="IR619" s="12"/>
      <c r="IS619" s="12"/>
      <c r="IU619" s="12"/>
      <c r="IV619" s="12"/>
      <c r="IW619" s="12"/>
      <c r="IX619" s="12"/>
      <c r="IY619" s="12"/>
      <c r="IZ619" s="12"/>
      <c r="JC619" s="12"/>
      <c r="JD619" s="12"/>
      <c r="JN619" s="12"/>
      <c r="JO619" s="12"/>
      <c r="JP619" s="12"/>
      <c r="JQ619" s="12"/>
      <c r="JR619" s="12"/>
      <c r="JS619" s="12"/>
      <c r="JT619" s="12"/>
      <c r="JW619" s="12"/>
      <c r="JX619" s="12"/>
      <c r="KA619" s="12"/>
      <c r="KI619" s="12"/>
      <c r="KJ619" s="12"/>
      <c r="KP619" s="11"/>
      <c r="KQ619" s="11"/>
      <c r="KR619" s="11"/>
      <c r="KS619" s="11"/>
      <c r="KT619" s="11"/>
      <c r="KU619" s="11"/>
      <c r="KV619" s="11"/>
      <c r="KW619" s="11"/>
      <c r="KZ619" s="11"/>
      <c r="LA619" s="11"/>
      <c r="LB619" s="11"/>
      <c r="LC619" s="11"/>
      <c r="LD619" s="11"/>
      <c r="LE619" s="11"/>
      <c r="LF619" s="11"/>
      <c r="LG619" s="11"/>
      <c r="LT619" s="13"/>
      <c r="MP619" s="13"/>
      <c r="MQ619" s="13"/>
    </row>
    <row r="620" spans="3:355" ht="18" customHeight="1" x14ac:dyDescent="0.25">
      <c r="C620" s="13"/>
      <c r="IQ620" s="12"/>
      <c r="IR620" s="12"/>
      <c r="IS620" s="12"/>
      <c r="IT620" s="12"/>
      <c r="IU620" s="12"/>
      <c r="IW620" s="12"/>
      <c r="IY620" s="12"/>
      <c r="IZ620" s="12"/>
      <c r="JB620" s="12"/>
      <c r="JC620" s="12"/>
      <c r="JD620" s="12"/>
      <c r="JF620" s="12"/>
      <c r="JG620" s="12"/>
      <c r="JI620" s="12"/>
      <c r="JJ620" s="12"/>
      <c r="JK620" s="12"/>
      <c r="JL620" s="12"/>
      <c r="JM620" s="12"/>
      <c r="JN620" s="12"/>
      <c r="KG620" s="12"/>
      <c r="KH620" s="12"/>
    </row>
    <row r="621" spans="3:355" ht="18" customHeight="1" x14ac:dyDescent="0.25">
      <c r="C621" s="13"/>
      <c r="CX621" s="12"/>
      <c r="IQ621" s="12"/>
      <c r="IR621" s="12"/>
      <c r="IS621" s="12"/>
      <c r="IT621" s="12"/>
      <c r="IU621" s="12"/>
      <c r="IV621" s="12"/>
      <c r="IW621" s="12"/>
      <c r="IX621" s="12"/>
      <c r="IY621" s="12"/>
      <c r="IZ621" s="12"/>
      <c r="JA621" s="12"/>
      <c r="JB621" s="12"/>
      <c r="JC621" s="12"/>
      <c r="JF621" s="12"/>
      <c r="JG621" s="12"/>
      <c r="JH621" s="12"/>
      <c r="JI621" s="12"/>
      <c r="JL621" s="12"/>
      <c r="JM621" s="12"/>
      <c r="JN621" s="12"/>
      <c r="JO621" s="12"/>
      <c r="JP621" s="12"/>
      <c r="JQ621" s="12"/>
      <c r="JR621" s="12"/>
      <c r="JS621" s="12"/>
      <c r="JT621" s="12"/>
      <c r="JU621" s="12"/>
      <c r="JV621" s="12"/>
      <c r="JW621" s="12"/>
      <c r="JX621" s="12"/>
      <c r="KG621" s="12"/>
      <c r="KH621" s="12"/>
      <c r="KI621" s="12"/>
      <c r="KJ621" s="12"/>
      <c r="KP621" s="11"/>
      <c r="KQ621" s="11"/>
      <c r="KR621" s="11"/>
      <c r="KS621" s="11"/>
      <c r="KT621" s="11"/>
      <c r="KU621" s="11"/>
      <c r="KV621" s="11"/>
      <c r="KW621" s="11"/>
      <c r="KZ621" s="11"/>
      <c r="LA621" s="11"/>
      <c r="LB621" s="11"/>
      <c r="LC621" s="11"/>
      <c r="LD621" s="11"/>
      <c r="LE621" s="11"/>
      <c r="LF621" s="11"/>
      <c r="LG621" s="11"/>
      <c r="MJ621" s="13"/>
      <c r="MP621" s="13"/>
      <c r="MQ621" s="13"/>
    </row>
    <row r="622" spans="3:355" ht="18" customHeight="1" x14ac:dyDescent="0.25">
      <c r="C622" s="13"/>
      <c r="CX622" s="12"/>
      <c r="IQ622" s="12"/>
      <c r="IR622" s="12"/>
      <c r="IS622" s="12"/>
      <c r="IT622" s="12"/>
      <c r="IU622" s="12"/>
      <c r="IV622" s="12"/>
      <c r="IW622" s="12"/>
      <c r="IX622" s="12"/>
      <c r="IY622" s="12"/>
      <c r="JC622" s="12"/>
      <c r="JD622" s="12"/>
      <c r="JF622" s="12"/>
      <c r="JG622" s="12"/>
      <c r="JH622" s="12"/>
      <c r="JI622" s="12"/>
      <c r="JL622" s="12"/>
      <c r="JM622" s="12"/>
      <c r="JN622" s="12"/>
      <c r="JO622" s="12"/>
      <c r="JP622" s="12"/>
      <c r="JQ622" s="12"/>
      <c r="JR622" s="12"/>
      <c r="JS622" s="12"/>
      <c r="JT622" s="12"/>
      <c r="JW622" s="12"/>
      <c r="JX622" s="12"/>
      <c r="KI622" s="12"/>
      <c r="KJ622" s="12"/>
      <c r="KZ622" s="11"/>
      <c r="LA622" s="11"/>
      <c r="LB622" s="11"/>
      <c r="LC622" s="11"/>
      <c r="LF622" s="11"/>
      <c r="LT622" s="13"/>
    </row>
    <row r="623" spans="3:355" ht="18" customHeight="1" x14ac:dyDescent="0.25">
      <c r="C623" s="13"/>
      <c r="CX623" s="14"/>
      <c r="IQ623" s="12"/>
      <c r="IR623" s="12"/>
      <c r="IS623" s="12"/>
      <c r="IT623" s="12"/>
      <c r="IU623" s="12"/>
      <c r="IV623" s="12"/>
      <c r="IW623" s="12"/>
      <c r="IX623" s="12"/>
      <c r="IY623" s="12"/>
      <c r="IZ623" s="12"/>
      <c r="JA623" s="12"/>
      <c r="JB623" s="12"/>
      <c r="JC623" s="12"/>
      <c r="JD623" s="12"/>
      <c r="JF623" s="12"/>
      <c r="JG623" s="12"/>
      <c r="JH623" s="12"/>
      <c r="JI623" s="12"/>
      <c r="JJ623" s="12"/>
      <c r="JK623" s="12"/>
      <c r="JL623" s="12"/>
      <c r="JM623" s="12"/>
      <c r="JN623" s="12"/>
      <c r="JO623" s="12"/>
      <c r="JP623" s="12"/>
      <c r="JQ623" s="12"/>
      <c r="JR623" s="12"/>
      <c r="JU623" s="12"/>
      <c r="JV623" s="12"/>
      <c r="JW623" s="12"/>
      <c r="JX623" s="12"/>
      <c r="KP623" s="11"/>
      <c r="KQ623" s="11"/>
      <c r="KR623" s="11"/>
      <c r="KS623" s="11"/>
      <c r="KT623" s="11"/>
      <c r="KU623" s="11"/>
      <c r="KV623" s="11"/>
      <c r="KW623" s="11"/>
      <c r="KZ623" s="11"/>
      <c r="LA623" s="11"/>
      <c r="LB623" s="11"/>
      <c r="LC623" s="11"/>
      <c r="LD623" s="11"/>
      <c r="LE623" s="11"/>
      <c r="LF623" s="11"/>
      <c r="LG623" s="11"/>
      <c r="MF623" s="13"/>
      <c r="MP623" s="13"/>
    </row>
    <row r="624" spans="3:355" ht="18" customHeight="1" x14ac:dyDescent="0.25">
      <c r="C624" s="13"/>
      <c r="IQ624" s="12"/>
      <c r="IR624" s="12"/>
      <c r="IS624" s="12"/>
      <c r="IU624" s="12"/>
      <c r="IV624" s="12"/>
      <c r="IW624" s="12"/>
      <c r="IX624" s="12"/>
      <c r="IY624" s="12"/>
      <c r="IZ624" s="12"/>
      <c r="JC624" s="12"/>
      <c r="JD624" s="12"/>
      <c r="JN624" s="12"/>
      <c r="JO624" s="12"/>
      <c r="JP624" s="12"/>
      <c r="JQ624" s="12"/>
      <c r="JR624" s="12"/>
      <c r="JS624" s="12"/>
      <c r="JT624" s="12"/>
      <c r="JW624" s="12"/>
      <c r="JX624" s="12"/>
      <c r="KA624" s="12"/>
      <c r="KB624" s="12"/>
      <c r="KC624" s="12"/>
      <c r="KE624" s="12"/>
      <c r="KF624" s="12"/>
      <c r="KP624" s="11"/>
      <c r="KQ624" s="11"/>
      <c r="KR624" s="11"/>
      <c r="KS624" s="11"/>
      <c r="KT624" s="11"/>
      <c r="KU624" s="11"/>
      <c r="KV624" s="11"/>
      <c r="KW624" s="11"/>
      <c r="KZ624" s="11"/>
      <c r="LA624" s="11"/>
      <c r="LB624" s="11"/>
      <c r="LC624" s="11"/>
      <c r="LD624" s="11"/>
      <c r="LE624" s="11"/>
      <c r="LF624" s="11"/>
      <c r="LG624" s="11"/>
      <c r="MP624" s="13"/>
      <c r="MQ624" s="13"/>
    </row>
    <row r="625" spans="3:355" ht="18" customHeight="1" x14ac:dyDescent="0.25">
      <c r="C625" s="13"/>
      <c r="IQ625" s="12"/>
      <c r="IR625" s="12"/>
      <c r="IS625" s="12"/>
      <c r="IT625" s="12"/>
      <c r="IU625" s="12"/>
      <c r="IV625" s="12"/>
      <c r="IW625" s="12"/>
      <c r="IX625" s="12"/>
      <c r="IY625" s="12"/>
      <c r="IZ625" s="12"/>
      <c r="JA625" s="12"/>
      <c r="JB625" s="12"/>
      <c r="JD625" s="12"/>
      <c r="JF625" s="12"/>
      <c r="JG625" s="12"/>
      <c r="JH625" s="12"/>
      <c r="JI625" s="12"/>
      <c r="JJ625" s="12"/>
      <c r="JK625" s="12"/>
      <c r="JL625" s="12"/>
      <c r="JM625" s="12"/>
      <c r="JO625" s="12"/>
      <c r="JP625" s="12"/>
      <c r="JQ625" s="12"/>
      <c r="JR625" s="12"/>
      <c r="JS625" s="12"/>
      <c r="JT625" s="12"/>
      <c r="JU625" s="12"/>
      <c r="JV625" s="12"/>
      <c r="JW625" s="12"/>
      <c r="JX625" s="12"/>
      <c r="KA625" s="12"/>
      <c r="KB625" s="12"/>
      <c r="KI625" s="12"/>
      <c r="KP625" s="11"/>
      <c r="KQ625" s="11"/>
      <c r="KR625" s="11"/>
      <c r="KS625" s="11"/>
      <c r="KT625" s="11"/>
      <c r="KU625" s="11"/>
      <c r="KV625" s="11"/>
      <c r="KW625" s="11"/>
      <c r="KZ625" s="11"/>
      <c r="LA625" s="11"/>
      <c r="LB625" s="11"/>
      <c r="LC625" s="11"/>
      <c r="LD625" s="11"/>
      <c r="LE625" s="11"/>
      <c r="LF625" s="11"/>
      <c r="LG625" s="11"/>
      <c r="MP625" s="13"/>
      <c r="MQ625" s="13"/>
    </row>
    <row r="626" spans="3:355" ht="18" customHeight="1" x14ac:dyDescent="0.25">
      <c r="C626" s="13"/>
      <c r="IQ626" s="12"/>
      <c r="IR626" s="12"/>
      <c r="IS626" s="12"/>
      <c r="IT626" s="12"/>
      <c r="IU626" s="12"/>
      <c r="IV626" s="12"/>
      <c r="IW626" s="12"/>
      <c r="IX626" s="12"/>
      <c r="IY626" s="12"/>
      <c r="IZ626" s="12"/>
      <c r="JA626" s="12"/>
      <c r="JB626" s="12"/>
      <c r="JC626" s="12"/>
      <c r="JF626" s="12"/>
      <c r="JG626" s="12"/>
      <c r="JH626" s="12"/>
      <c r="JI626" s="12"/>
      <c r="JL626" s="12"/>
      <c r="JM626" s="12"/>
      <c r="JN626" s="12"/>
      <c r="JO626" s="12"/>
      <c r="JP626" s="12"/>
      <c r="JQ626" s="12"/>
      <c r="JR626" s="12"/>
      <c r="JS626" s="12"/>
      <c r="KP626" s="11"/>
      <c r="KQ626" s="11"/>
      <c r="KR626" s="11"/>
      <c r="KS626" s="11"/>
      <c r="KT626" s="11"/>
      <c r="KU626" s="11"/>
      <c r="KV626" s="11"/>
      <c r="KW626" s="11"/>
      <c r="KZ626" s="11"/>
      <c r="LA626" s="11"/>
      <c r="LB626" s="11"/>
      <c r="LC626" s="11"/>
      <c r="LD626" s="11"/>
      <c r="LE626" s="11"/>
      <c r="LF626" s="11"/>
      <c r="LG626" s="11"/>
      <c r="MJ626" s="13"/>
      <c r="MP626" s="13"/>
    </row>
    <row r="627" spans="3:355" ht="18" customHeight="1" x14ac:dyDescent="0.25">
      <c r="C627" s="13"/>
      <c r="IQ627" s="12"/>
      <c r="IR627" s="12"/>
      <c r="IS627" s="12"/>
      <c r="IU627" s="12"/>
      <c r="IV627" s="12"/>
      <c r="IW627" s="12"/>
      <c r="IX627" s="12"/>
      <c r="IY627" s="12"/>
      <c r="IZ627" s="12"/>
      <c r="JA627" s="12"/>
      <c r="JB627" s="12"/>
      <c r="JC627" s="12"/>
      <c r="JN627" s="12"/>
      <c r="JO627" s="12"/>
      <c r="KP627" s="11"/>
      <c r="KQ627" s="11"/>
      <c r="KR627" s="11"/>
      <c r="KS627" s="11"/>
      <c r="KT627" s="11"/>
      <c r="KU627" s="11"/>
      <c r="KV627" s="11"/>
      <c r="KZ627" s="11"/>
      <c r="LA627" s="11"/>
      <c r="LB627" s="11"/>
      <c r="LC627" s="11"/>
      <c r="LD627" s="11"/>
      <c r="LE627" s="11"/>
      <c r="LG627" s="11"/>
    </row>
    <row r="628" spans="3:355" ht="18" customHeight="1" x14ac:dyDescent="0.25">
      <c r="C628" s="13"/>
      <c r="IQ628" s="12"/>
      <c r="IR628" s="12"/>
      <c r="IS628" s="12"/>
      <c r="IT628" s="12"/>
      <c r="IU628" s="12"/>
      <c r="IV628" s="12"/>
      <c r="IW628" s="12"/>
      <c r="IX628" s="12"/>
      <c r="IY628" s="12"/>
      <c r="IZ628" s="12"/>
      <c r="JA628" s="12"/>
      <c r="JB628" s="12"/>
      <c r="JC628" s="12"/>
      <c r="JF628" s="12"/>
      <c r="JG628" s="12"/>
      <c r="JH628" s="12"/>
      <c r="JI628" s="12"/>
      <c r="JJ628" s="12"/>
      <c r="JK628" s="12"/>
      <c r="JL628" s="12"/>
      <c r="JM628" s="12"/>
      <c r="JN628" s="12"/>
      <c r="JO628" s="12"/>
      <c r="JP628" s="12"/>
      <c r="JQ628" s="12"/>
      <c r="JR628" s="12"/>
      <c r="JS628" s="12"/>
      <c r="JT628" s="12"/>
      <c r="JU628" s="12"/>
      <c r="JV628" s="12"/>
      <c r="JW628" s="12"/>
      <c r="JX628" s="12"/>
      <c r="JY628" s="12"/>
      <c r="JZ628" s="12"/>
      <c r="KA628" s="12"/>
      <c r="KC628" s="12"/>
      <c r="KE628" s="12"/>
      <c r="KF628" s="12"/>
      <c r="KG628" s="12"/>
      <c r="KH628" s="12"/>
      <c r="KP628" s="11"/>
      <c r="KQ628" s="11"/>
      <c r="KR628" s="11"/>
      <c r="KS628" s="11"/>
      <c r="KT628" s="11"/>
      <c r="KU628" s="11"/>
      <c r="KV628" s="11"/>
      <c r="KW628" s="11"/>
      <c r="KZ628" s="11"/>
      <c r="LA628" s="11"/>
      <c r="LB628" s="11"/>
      <c r="LC628" s="11"/>
      <c r="LD628" s="11"/>
      <c r="LE628" s="11"/>
      <c r="LF628" s="11"/>
      <c r="LG628" s="11"/>
      <c r="MP628" s="13"/>
    </row>
    <row r="629" spans="3:355" ht="18" customHeight="1" x14ac:dyDescent="0.25">
      <c r="C629" s="13"/>
      <c r="CX629" s="12"/>
      <c r="IQ629" s="12"/>
      <c r="IR629" s="12"/>
      <c r="IT629" s="12"/>
      <c r="IU629" s="12"/>
      <c r="IV629" s="12"/>
      <c r="IW629" s="12"/>
      <c r="IX629" s="12"/>
      <c r="IY629" s="12"/>
      <c r="IZ629" s="12"/>
      <c r="JA629" s="12"/>
      <c r="JB629" s="12"/>
      <c r="JC629" s="12"/>
      <c r="JF629" s="12"/>
      <c r="JG629" s="12"/>
      <c r="JH629" s="12"/>
      <c r="JI629" s="12"/>
      <c r="JJ629" s="12"/>
      <c r="JL629" s="12"/>
      <c r="JM629" s="12"/>
      <c r="JN629" s="12"/>
      <c r="JO629" s="12"/>
      <c r="JP629" s="12"/>
      <c r="JQ629" s="12"/>
      <c r="JR629" s="12"/>
      <c r="JS629" s="12"/>
      <c r="JT629" s="12"/>
      <c r="JW629" s="12"/>
      <c r="JX629" s="12"/>
      <c r="JY629" s="12"/>
      <c r="JZ629" s="12"/>
      <c r="KG629" s="12"/>
      <c r="KH629" s="12"/>
      <c r="KP629" s="11"/>
      <c r="KQ629" s="11"/>
      <c r="KR629" s="11"/>
      <c r="KS629" s="11"/>
      <c r="KT629" s="11"/>
      <c r="KU629" s="11"/>
      <c r="KV629" s="11"/>
      <c r="KW629" s="11"/>
    </row>
    <row r="630" spans="3:355" ht="18" customHeight="1" x14ac:dyDescent="0.25">
      <c r="C630" s="13"/>
      <c r="IQ630" s="12"/>
      <c r="IR630" s="12"/>
      <c r="IS630" s="12"/>
      <c r="IT630" s="12"/>
      <c r="IU630" s="12"/>
      <c r="IV630" s="12"/>
      <c r="IW630" s="12"/>
      <c r="IX630" s="12"/>
      <c r="IY630" s="12"/>
      <c r="IZ630" s="12"/>
      <c r="JA630" s="12"/>
      <c r="JB630" s="12"/>
      <c r="JF630" s="12"/>
      <c r="JG630" s="12"/>
      <c r="JH630" s="12"/>
      <c r="JI630" s="12"/>
      <c r="JL630" s="12"/>
      <c r="JM630" s="12"/>
      <c r="JN630" s="12"/>
      <c r="JO630" s="12"/>
      <c r="JP630" s="12"/>
      <c r="JQ630" s="12"/>
      <c r="JR630" s="12"/>
      <c r="JS630" s="12"/>
      <c r="JT630" s="12"/>
      <c r="JW630" s="12"/>
      <c r="JX630" s="12"/>
      <c r="JY630" s="12"/>
      <c r="JZ630" s="12"/>
      <c r="KE630" s="12"/>
      <c r="KF630" s="12"/>
      <c r="KP630" s="11"/>
      <c r="KQ630" s="11"/>
      <c r="KR630" s="11"/>
      <c r="KS630" s="11"/>
      <c r="KT630" s="11"/>
      <c r="KU630" s="11"/>
      <c r="KV630" s="11"/>
      <c r="KW630" s="11"/>
      <c r="KZ630" s="11"/>
      <c r="LA630" s="11"/>
      <c r="LB630" s="11"/>
      <c r="LC630" s="11"/>
      <c r="LD630" s="11"/>
      <c r="LE630" s="11"/>
      <c r="LG630" s="11"/>
      <c r="MP630" s="13"/>
    </row>
    <row r="631" spans="3:355" ht="18" customHeight="1" x14ac:dyDescent="0.25">
      <c r="C631" s="13"/>
      <c r="IQ631" s="12"/>
      <c r="IR631" s="12"/>
      <c r="IS631" s="12"/>
      <c r="IT631" s="12"/>
      <c r="IU631" s="12"/>
      <c r="IV631" s="12"/>
      <c r="IW631" s="12"/>
      <c r="IX631" s="12"/>
      <c r="IY631" s="12"/>
      <c r="IZ631" s="12"/>
      <c r="JA631" s="12"/>
      <c r="JB631" s="12"/>
      <c r="JC631" s="12"/>
      <c r="JD631" s="12"/>
      <c r="JF631" s="12"/>
      <c r="JG631" s="12"/>
      <c r="JI631" s="12"/>
      <c r="JL631" s="12"/>
      <c r="JN631" s="12"/>
      <c r="JO631" s="12"/>
      <c r="JP631" s="12"/>
      <c r="JQ631" s="12"/>
      <c r="JR631" s="12"/>
      <c r="JS631" s="12"/>
      <c r="JT631" s="12"/>
      <c r="JW631" s="12"/>
      <c r="JX631" s="12"/>
      <c r="JY631" s="12"/>
      <c r="JZ631" s="12"/>
      <c r="KA631" s="12"/>
      <c r="KB631" s="12"/>
      <c r="KC631" s="12"/>
      <c r="KE631" s="12"/>
      <c r="KF631" s="12"/>
      <c r="KG631" s="12"/>
      <c r="KH631" s="12"/>
      <c r="KI631" s="12"/>
      <c r="KJ631" s="12"/>
      <c r="KP631" s="11"/>
      <c r="KQ631" s="11"/>
      <c r="KR631" s="11"/>
      <c r="KS631" s="11"/>
      <c r="KT631" s="11"/>
      <c r="KU631" s="11"/>
      <c r="KV631" s="11"/>
      <c r="KZ631" s="11"/>
      <c r="LA631" s="11"/>
      <c r="LB631" s="11"/>
      <c r="LC631" s="11"/>
      <c r="LD631" s="11"/>
      <c r="LE631" s="11"/>
      <c r="LG631" s="11"/>
      <c r="MF631" s="13"/>
      <c r="MJ631" s="13"/>
    </row>
    <row r="632" spans="3:355" ht="18" customHeight="1" x14ac:dyDescent="0.25">
      <c r="C632" s="13"/>
      <c r="IQ632" s="12"/>
      <c r="IR632" s="12"/>
      <c r="IS632" s="12"/>
      <c r="IT632" s="12"/>
      <c r="IU632" s="12"/>
      <c r="IV632" s="12"/>
      <c r="IW632" s="12"/>
      <c r="IX632" s="12"/>
      <c r="IY632" s="12"/>
      <c r="IZ632" s="12"/>
      <c r="JA632" s="12"/>
      <c r="JB632" s="12"/>
      <c r="JC632" s="12"/>
      <c r="JF632" s="12"/>
      <c r="JG632" s="12"/>
      <c r="JH632" s="12"/>
      <c r="JI632" s="12"/>
      <c r="JL632" s="12"/>
      <c r="JM632" s="12"/>
      <c r="JN632" s="12"/>
      <c r="JO632" s="12"/>
      <c r="JP632" s="12"/>
      <c r="JQ632" s="12"/>
      <c r="JR632" s="12"/>
      <c r="JS632" s="12"/>
      <c r="JT632" s="12"/>
      <c r="KG632" s="12"/>
      <c r="KH632" s="12"/>
      <c r="KP632" s="11"/>
      <c r="KQ632" s="11"/>
      <c r="KR632" s="11"/>
      <c r="KS632" s="11"/>
      <c r="KT632" s="11"/>
      <c r="KU632" s="11"/>
      <c r="KV632" s="11"/>
      <c r="KW632" s="11"/>
      <c r="MF632" s="13"/>
      <c r="MP632" s="13"/>
    </row>
    <row r="633" spans="3:355" ht="18" customHeight="1" x14ac:dyDescent="0.25">
      <c r="C633" s="13"/>
      <c r="IQ633" s="12"/>
      <c r="IR633" s="12"/>
      <c r="IS633" s="12"/>
      <c r="IT633" s="12"/>
      <c r="IU633" s="12"/>
      <c r="IV633" s="12"/>
      <c r="IW633" s="12"/>
      <c r="IX633" s="12"/>
      <c r="IY633" s="12"/>
      <c r="IZ633" s="12"/>
      <c r="JA633" s="12"/>
      <c r="JB633" s="12"/>
      <c r="JC633" s="12"/>
      <c r="JF633" s="12"/>
      <c r="JG633" s="12"/>
      <c r="JH633" s="12"/>
      <c r="JI633" s="12"/>
      <c r="JL633" s="12"/>
      <c r="JM633" s="12"/>
      <c r="JN633" s="12"/>
      <c r="JO633" s="12"/>
      <c r="JP633" s="12"/>
      <c r="JQ633" s="12"/>
      <c r="JR633" s="12"/>
      <c r="JS633" s="12"/>
      <c r="JT633" s="12"/>
      <c r="JW633" s="12"/>
      <c r="KE633" s="12"/>
      <c r="KF633" s="12"/>
      <c r="KP633" s="11"/>
      <c r="KQ633" s="11"/>
      <c r="KR633" s="11"/>
      <c r="KS633" s="11"/>
      <c r="KT633" s="11"/>
      <c r="KU633" s="11"/>
      <c r="KV633" s="11"/>
      <c r="KW633" s="11"/>
      <c r="KZ633" s="11"/>
      <c r="LA633" s="11"/>
      <c r="LB633" s="11"/>
      <c r="LC633" s="11"/>
      <c r="LD633" s="11"/>
      <c r="LE633" s="11"/>
    </row>
    <row r="634" spans="3:355" ht="18" customHeight="1" x14ac:dyDescent="0.25">
      <c r="C634" s="13"/>
      <c r="IQ634" s="12"/>
      <c r="IR634" s="12"/>
      <c r="IT634" s="12"/>
      <c r="IU634" s="12"/>
      <c r="IV634" s="12"/>
      <c r="IW634" s="12"/>
      <c r="IX634" s="12"/>
      <c r="IY634" s="12"/>
      <c r="IZ634" s="12"/>
      <c r="JA634" s="12"/>
      <c r="JB634" s="12"/>
      <c r="JC634" s="12"/>
      <c r="JF634" s="12"/>
      <c r="JG634" s="12"/>
      <c r="JH634" s="12"/>
      <c r="JI634" s="12"/>
      <c r="JL634" s="12"/>
      <c r="JM634" s="12"/>
      <c r="JO634" s="12"/>
      <c r="JP634" s="12"/>
      <c r="JQ634" s="12"/>
      <c r="JR634" s="12"/>
      <c r="JS634" s="12"/>
      <c r="JT634" s="12"/>
      <c r="KE634" s="12"/>
      <c r="KF634" s="12"/>
      <c r="KI634" s="12"/>
      <c r="KJ634" s="12"/>
      <c r="KP634" s="11"/>
      <c r="KQ634" s="11"/>
      <c r="KR634" s="11"/>
      <c r="KS634" s="11"/>
      <c r="KT634" s="11"/>
      <c r="KU634" s="11"/>
      <c r="KV634" s="11"/>
      <c r="KW634" s="11"/>
      <c r="MP634" s="13"/>
    </row>
    <row r="635" spans="3:355" ht="18" customHeight="1" x14ac:dyDescent="0.25">
      <c r="C635" s="13"/>
      <c r="IQ635" s="12"/>
      <c r="IR635" s="12"/>
      <c r="IS635" s="12"/>
      <c r="IT635" s="12"/>
      <c r="IU635" s="12"/>
      <c r="IV635" s="12"/>
      <c r="IW635" s="12"/>
      <c r="IX635" s="12"/>
      <c r="IY635" s="12"/>
      <c r="IZ635" s="12"/>
      <c r="JA635" s="12"/>
      <c r="JB635" s="12"/>
      <c r="JC635" s="12"/>
      <c r="JD635" s="12"/>
      <c r="JG635" s="12"/>
      <c r="JH635" s="12"/>
      <c r="JI635" s="12"/>
      <c r="JL635" s="12"/>
      <c r="JM635" s="12"/>
      <c r="JO635" s="12"/>
      <c r="JP635" s="12"/>
      <c r="JQ635" s="12"/>
      <c r="JR635" s="12"/>
      <c r="JS635" s="12"/>
      <c r="JT635" s="12"/>
      <c r="JU635" s="12"/>
      <c r="JV635" s="12"/>
      <c r="JW635" s="12"/>
      <c r="JX635" s="12"/>
      <c r="KP635" s="11"/>
      <c r="KQ635" s="11"/>
      <c r="KR635" s="11"/>
      <c r="KS635" s="11"/>
      <c r="KT635" s="11"/>
      <c r="KU635" s="11"/>
      <c r="KV635" s="11"/>
      <c r="KW635" s="11"/>
      <c r="KZ635" s="11"/>
      <c r="LA635" s="11"/>
      <c r="LB635" s="11"/>
      <c r="LC635" s="11"/>
      <c r="LD635" s="11"/>
      <c r="LE635" s="11"/>
      <c r="LF635" s="11"/>
      <c r="LG635" s="11"/>
      <c r="MF635" s="13"/>
      <c r="MP635" s="13"/>
      <c r="MQ635" s="13"/>
    </row>
    <row r="636" spans="3:355" ht="18" customHeight="1" x14ac:dyDescent="0.25">
      <c r="C636" s="13"/>
      <c r="IQ636" s="12"/>
      <c r="IR636" s="12"/>
      <c r="IS636" s="12"/>
      <c r="IT636" s="12"/>
      <c r="IU636" s="12"/>
      <c r="IV636" s="12"/>
      <c r="IW636" s="12"/>
      <c r="IX636" s="12"/>
      <c r="IY636" s="12"/>
      <c r="IZ636" s="12"/>
      <c r="JA636" s="12"/>
      <c r="JB636" s="12"/>
      <c r="JC636" s="12"/>
      <c r="JF636" s="12"/>
      <c r="JG636" s="12"/>
      <c r="JH636" s="12"/>
      <c r="JI636" s="12"/>
      <c r="JJ636" s="12"/>
      <c r="JK636" s="12"/>
      <c r="JL636" s="12"/>
      <c r="JM636" s="12"/>
      <c r="JN636" s="12"/>
      <c r="JO636" s="12"/>
      <c r="JP636" s="12"/>
      <c r="JQ636" s="12"/>
      <c r="JR636" s="12"/>
      <c r="JS636" s="12"/>
      <c r="JT636" s="12"/>
      <c r="JU636" s="12"/>
      <c r="JV636" s="12"/>
      <c r="JW636" s="12"/>
      <c r="JX636" s="12"/>
      <c r="KE636" s="12"/>
      <c r="KF636" s="12"/>
      <c r="KP636" s="11"/>
      <c r="KQ636" s="11"/>
      <c r="KR636" s="11"/>
      <c r="KS636" s="11"/>
      <c r="KT636" s="11"/>
      <c r="KU636" s="11"/>
      <c r="KV636" s="11"/>
      <c r="MF636" s="13"/>
      <c r="MJ636" s="13"/>
    </row>
    <row r="637" spans="3:355" ht="18" customHeight="1" x14ac:dyDescent="0.25">
      <c r="C637" s="13"/>
      <c r="CX637" s="12"/>
      <c r="IQ637" s="12"/>
      <c r="IR637" s="12"/>
      <c r="IS637" s="12"/>
      <c r="IT637" s="12"/>
      <c r="IU637" s="12"/>
      <c r="IV637" s="12"/>
      <c r="IW637" s="12"/>
      <c r="IX637" s="12"/>
      <c r="IY637" s="12"/>
      <c r="IZ637" s="12"/>
      <c r="JA637" s="12"/>
      <c r="JB637" s="12"/>
      <c r="JC637" s="12"/>
      <c r="JD637" s="12"/>
      <c r="JF637" s="12"/>
      <c r="JG637" s="12"/>
      <c r="JH637" s="12"/>
      <c r="JI637" s="12"/>
      <c r="JJ637" s="12"/>
      <c r="JK637" s="12"/>
      <c r="JL637" s="12"/>
      <c r="JM637" s="12"/>
      <c r="JN637" s="12"/>
      <c r="JO637" s="12"/>
      <c r="JP637" s="12"/>
      <c r="JQ637" s="12"/>
      <c r="JR637" s="12"/>
      <c r="JS637" s="12"/>
      <c r="JT637" s="12"/>
      <c r="JU637" s="12"/>
      <c r="JV637" s="12"/>
      <c r="JW637" s="12"/>
      <c r="JX637" s="12"/>
      <c r="JY637" s="12"/>
      <c r="JZ637" s="12"/>
      <c r="KA637" s="12"/>
      <c r="KB637" s="12"/>
      <c r="KD637" s="12"/>
      <c r="KI637" s="12"/>
      <c r="KJ637" s="12"/>
      <c r="KP637" s="11"/>
      <c r="KQ637" s="11"/>
      <c r="KR637" s="11"/>
      <c r="KS637" s="11"/>
      <c r="KT637" s="11"/>
      <c r="KU637" s="11"/>
      <c r="KV637" s="11"/>
      <c r="KW637" s="11"/>
      <c r="KZ637" s="11"/>
      <c r="LA637" s="11"/>
      <c r="LB637" s="11"/>
      <c r="LC637" s="11"/>
      <c r="LD637" s="11"/>
      <c r="LE637" s="11"/>
      <c r="LF637" s="11"/>
      <c r="LG637" s="11"/>
      <c r="MP637" s="13"/>
    </row>
    <row r="638" spans="3:355" ht="18" customHeight="1" x14ac:dyDescent="0.25">
      <c r="C638" s="13"/>
      <c r="IQ638" s="12"/>
      <c r="IR638" s="12"/>
      <c r="IS638" s="12"/>
      <c r="IT638" s="12"/>
      <c r="IU638" s="12"/>
      <c r="IV638" s="12"/>
      <c r="IW638" s="12"/>
      <c r="IX638" s="12"/>
      <c r="IY638" s="12"/>
      <c r="IZ638" s="12"/>
      <c r="JA638" s="12"/>
      <c r="JB638" s="12"/>
      <c r="JC638" s="12"/>
      <c r="JF638" s="12"/>
      <c r="JG638" s="12"/>
      <c r="JH638" s="12"/>
      <c r="JI638" s="12"/>
      <c r="JJ638" s="12"/>
      <c r="JK638" s="12"/>
      <c r="JL638" s="12"/>
      <c r="JM638" s="12"/>
      <c r="JN638" s="12"/>
      <c r="JO638" s="12"/>
      <c r="JP638" s="12"/>
      <c r="JQ638" s="12"/>
      <c r="JR638" s="12"/>
      <c r="JS638" s="12"/>
      <c r="JT638" s="12"/>
      <c r="JU638" s="12"/>
      <c r="JW638" s="12"/>
      <c r="JX638" s="12"/>
      <c r="KE638" s="12"/>
      <c r="KF638" s="12"/>
      <c r="KP638" s="11"/>
      <c r="KQ638" s="11"/>
      <c r="KR638" s="11"/>
      <c r="KS638" s="11"/>
      <c r="KT638" s="11"/>
      <c r="KU638" s="11"/>
      <c r="KV638" s="11"/>
      <c r="KW638" s="11"/>
      <c r="KZ638" s="11"/>
      <c r="LA638" s="11"/>
      <c r="LB638" s="11"/>
      <c r="LC638" s="11"/>
      <c r="LD638" s="11"/>
      <c r="LE638" s="11"/>
      <c r="LF638" s="11"/>
      <c r="LG638" s="11"/>
      <c r="MP638" s="13"/>
      <c r="MQ638" s="13"/>
    </row>
    <row r="639" spans="3:355" ht="18" customHeight="1" x14ac:dyDescent="0.25">
      <c r="C639" s="13"/>
      <c r="IQ639" s="12"/>
      <c r="IR639" s="12"/>
      <c r="IS639" s="12"/>
      <c r="IT639" s="12"/>
      <c r="IU639" s="12"/>
      <c r="IV639" s="12"/>
      <c r="IW639" s="12"/>
      <c r="IX639" s="12"/>
      <c r="IY639" s="12"/>
      <c r="IZ639" s="12"/>
      <c r="JA639" s="12"/>
      <c r="JB639" s="12"/>
      <c r="JC639" s="12"/>
      <c r="JF639" s="12"/>
      <c r="JG639" s="12"/>
      <c r="JI639" s="12"/>
      <c r="JL639" s="12"/>
      <c r="JM639" s="12"/>
      <c r="JN639" s="12"/>
      <c r="JO639" s="12"/>
      <c r="JP639" s="12"/>
      <c r="JQ639" s="12"/>
      <c r="JR639" s="12"/>
      <c r="JS639" s="12"/>
      <c r="JT639" s="12"/>
      <c r="JW639" s="12"/>
      <c r="JX639" s="12"/>
      <c r="KP639" s="11"/>
      <c r="KQ639" s="11"/>
      <c r="KR639" s="11"/>
      <c r="KS639" s="11"/>
      <c r="KT639" s="11"/>
      <c r="KU639" s="11"/>
      <c r="KV639" s="11"/>
      <c r="KW639" s="11"/>
      <c r="KZ639" s="11"/>
      <c r="LA639" s="11"/>
      <c r="LB639" s="11"/>
      <c r="LC639" s="11"/>
      <c r="LD639" s="11"/>
      <c r="LE639" s="11"/>
      <c r="LF639" s="11"/>
      <c r="LG639" s="11"/>
      <c r="MP639" s="13"/>
    </row>
    <row r="640" spans="3:355" ht="18" customHeight="1" x14ac:dyDescent="0.25">
      <c r="C640" s="13"/>
      <c r="IQ640" s="12"/>
      <c r="IR640" s="12"/>
      <c r="IS640" s="12"/>
      <c r="IT640" s="12"/>
      <c r="IU640" s="12"/>
      <c r="IW640" s="12"/>
      <c r="IY640" s="12"/>
      <c r="IZ640" s="12"/>
      <c r="JA640" s="12"/>
      <c r="JC640" s="12"/>
      <c r="JF640" s="12"/>
      <c r="JG640" s="12"/>
      <c r="JH640" s="12"/>
      <c r="JI640" s="12"/>
      <c r="JL640" s="12"/>
      <c r="JM640" s="12"/>
      <c r="JN640" s="12"/>
      <c r="JO640" s="12"/>
      <c r="JP640" s="12"/>
      <c r="JQ640" s="12"/>
      <c r="JR640" s="12"/>
      <c r="JS640" s="12"/>
      <c r="KP640" s="11"/>
      <c r="KQ640" s="11"/>
      <c r="KR640" s="11"/>
      <c r="KS640" s="11"/>
      <c r="KT640" s="11"/>
      <c r="KU640" s="11"/>
      <c r="KV640" s="11"/>
      <c r="KW640" s="11"/>
      <c r="KZ640" s="11"/>
      <c r="LA640" s="11"/>
      <c r="LB640" s="11"/>
      <c r="LC640" s="11"/>
      <c r="LD640" s="11"/>
      <c r="LE640" s="11"/>
      <c r="LF640" s="11"/>
      <c r="LG640" s="11"/>
      <c r="MJ640" s="13"/>
      <c r="MP640" s="13"/>
    </row>
    <row r="641" spans="3:355" ht="18" customHeight="1" x14ac:dyDescent="0.25">
      <c r="IQ641" s="12"/>
      <c r="IS641" s="12"/>
      <c r="LN641" s="13"/>
      <c r="LT641" s="13"/>
    </row>
    <row r="642" spans="3:355" ht="18" customHeight="1" x14ac:dyDescent="0.25">
      <c r="C642" s="13"/>
      <c r="IQ642" s="12"/>
      <c r="IR642" s="12"/>
      <c r="IS642" s="12"/>
      <c r="IT642" s="12"/>
      <c r="IU642" s="12"/>
      <c r="IV642" s="12"/>
      <c r="IW642" s="12"/>
      <c r="IX642" s="12"/>
      <c r="IY642" s="12"/>
      <c r="IZ642" s="12"/>
      <c r="JA642" s="12"/>
      <c r="JB642" s="12"/>
      <c r="JC642" s="12"/>
      <c r="JF642" s="12"/>
      <c r="JG642" s="12"/>
      <c r="JH642" s="12"/>
      <c r="JI642" s="12"/>
      <c r="JL642" s="12"/>
      <c r="JM642" s="12"/>
      <c r="JN642" s="12"/>
      <c r="JO642" s="12"/>
      <c r="JP642" s="12"/>
      <c r="JQ642" s="12"/>
      <c r="JR642" s="12"/>
      <c r="JS642" s="12"/>
      <c r="JT642" s="12"/>
      <c r="JW642" s="12"/>
      <c r="JX642" s="12"/>
      <c r="KC642" s="12"/>
      <c r="KP642" s="11"/>
      <c r="KQ642" s="11"/>
      <c r="KR642" s="11"/>
      <c r="KS642" s="11"/>
      <c r="KT642" s="11"/>
      <c r="KU642" s="11"/>
      <c r="KV642" s="11"/>
      <c r="KW642" s="11"/>
      <c r="KZ642" s="11"/>
      <c r="LA642" s="11"/>
      <c r="LB642" s="11"/>
      <c r="LC642" s="11"/>
      <c r="LD642" s="11"/>
      <c r="LE642" s="11"/>
      <c r="LF642" s="11"/>
      <c r="LG642" s="11"/>
      <c r="MJ642" s="13"/>
      <c r="MP642" s="13"/>
      <c r="MQ642" s="13"/>
    </row>
    <row r="643" spans="3:355" ht="18" customHeight="1" x14ac:dyDescent="0.25">
      <c r="C643" s="13"/>
      <c r="CX643" s="12"/>
      <c r="IQ643" s="12"/>
      <c r="IR643" s="12"/>
      <c r="IS643" s="12"/>
      <c r="IU643" s="12"/>
      <c r="IW643" s="12"/>
      <c r="IY643" s="12"/>
      <c r="IZ643" s="12"/>
      <c r="JC643" s="12"/>
      <c r="JD643" s="12"/>
      <c r="JN643" s="12"/>
      <c r="JO643" s="12"/>
      <c r="JP643" s="12"/>
      <c r="JQ643" s="12"/>
      <c r="KE643" s="12"/>
      <c r="KF643" s="12"/>
      <c r="KP643" s="11"/>
      <c r="KQ643" s="11"/>
      <c r="KR643" s="11"/>
      <c r="KS643" s="11"/>
      <c r="KT643" s="11"/>
      <c r="KU643" s="11"/>
      <c r="KV643" s="11"/>
      <c r="KW643" s="11"/>
      <c r="KZ643" s="11"/>
      <c r="LA643" s="11"/>
      <c r="LB643" s="11"/>
      <c r="LC643" s="11"/>
      <c r="LD643" s="11"/>
      <c r="LE643" s="11"/>
      <c r="LG643" s="11"/>
      <c r="MP643" s="13"/>
    </row>
    <row r="644" spans="3:355" ht="18" customHeight="1" x14ac:dyDescent="0.25">
      <c r="C644" s="13"/>
      <c r="IQ644" s="12"/>
      <c r="IR644" s="12"/>
      <c r="IS644" s="12"/>
      <c r="IT644" s="12"/>
      <c r="IU644" s="12"/>
      <c r="IV644" s="12"/>
      <c r="IW644" s="12"/>
      <c r="IX644" s="12"/>
      <c r="IY644" s="12"/>
      <c r="IZ644" s="12"/>
      <c r="JA644" s="12"/>
      <c r="JB644" s="12"/>
      <c r="JC644" s="12"/>
      <c r="JD644" s="12"/>
      <c r="JF644" s="12"/>
      <c r="JG644" s="12"/>
      <c r="JH644" s="12"/>
      <c r="JI644" s="12"/>
      <c r="JL644" s="12"/>
      <c r="JM644" s="12"/>
      <c r="JN644" s="12"/>
      <c r="JO644" s="12"/>
      <c r="JP644" s="12"/>
      <c r="JQ644" s="12"/>
      <c r="JR644" s="12"/>
      <c r="JS644" s="12"/>
      <c r="JT644" s="12"/>
      <c r="JW644" s="12"/>
      <c r="JX644" s="12"/>
      <c r="KE644" s="12"/>
      <c r="KF644" s="12"/>
      <c r="KI644" s="12"/>
      <c r="KJ644" s="12"/>
      <c r="KP644" s="11"/>
      <c r="KQ644" s="11"/>
      <c r="KR644" s="11"/>
      <c r="KS644" s="11"/>
      <c r="KT644" s="11"/>
      <c r="KU644" s="11"/>
      <c r="KV644" s="11"/>
      <c r="KZ644" s="11"/>
      <c r="LA644" s="11"/>
      <c r="LB644" s="11"/>
      <c r="LC644" s="11"/>
      <c r="LD644" s="11"/>
      <c r="LE644" s="11"/>
      <c r="MF644" s="13"/>
      <c r="MJ644" s="13"/>
    </row>
    <row r="645" spans="3:355" ht="18" customHeight="1" x14ac:dyDescent="0.25">
      <c r="C645" s="13"/>
      <c r="CX645" s="12"/>
      <c r="IQ645" s="12"/>
      <c r="IR645" s="12"/>
      <c r="IT645" s="12"/>
      <c r="IU645" s="12"/>
      <c r="IV645" s="12"/>
      <c r="IW645" s="12"/>
      <c r="IX645" s="12"/>
      <c r="IY645" s="12"/>
      <c r="IZ645" s="12"/>
      <c r="JB645" s="12"/>
      <c r="JC645" s="12"/>
      <c r="JD645" s="12"/>
      <c r="JF645" s="12"/>
      <c r="JG645" s="12"/>
      <c r="JH645" s="12"/>
      <c r="JI645" s="12"/>
      <c r="JL645" s="12"/>
      <c r="JM645" s="12"/>
      <c r="JN645" s="12"/>
      <c r="JO645" s="12"/>
      <c r="JP645" s="12"/>
      <c r="JQ645" s="12"/>
      <c r="JR645" s="12"/>
      <c r="JS645" s="12"/>
      <c r="JT645" s="12"/>
      <c r="JW645" s="12"/>
      <c r="JX645" s="12"/>
      <c r="KP645" s="11"/>
      <c r="KQ645" s="11"/>
      <c r="KR645" s="11"/>
      <c r="KS645" s="11"/>
      <c r="KT645" s="11"/>
      <c r="KU645" s="11"/>
      <c r="KV645" s="11"/>
      <c r="KW645" s="11"/>
      <c r="MP645" s="13"/>
    </row>
    <row r="646" spans="3:355" ht="18" customHeight="1" x14ac:dyDescent="0.25">
      <c r="C646" s="13"/>
      <c r="IQ646" s="12"/>
      <c r="IR646" s="12"/>
      <c r="IS646" s="12"/>
      <c r="IT646" s="12"/>
      <c r="IU646" s="12"/>
      <c r="IV646" s="12"/>
      <c r="IW646" s="12"/>
      <c r="IX646" s="12"/>
      <c r="IY646" s="12"/>
      <c r="IZ646" s="12"/>
      <c r="JA646" s="12"/>
      <c r="JB646" s="12"/>
      <c r="JC646" s="12"/>
      <c r="JF646" s="12"/>
      <c r="JG646" s="12"/>
      <c r="JH646" s="12"/>
      <c r="JI646" s="12"/>
      <c r="JL646" s="12"/>
      <c r="JM646" s="12"/>
      <c r="JN646" s="12"/>
      <c r="JO646" s="12"/>
      <c r="JP646" s="12"/>
      <c r="JQ646" s="12"/>
      <c r="JR646" s="12"/>
      <c r="JS646" s="12"/>
      <c r="JT646" s="12"/>
      <c r="JW646" s="12"/>
      <c r="JX646" s="12"/>
      <c r="JY646" s="12"/>
      <c r="JZ646" s="12"/>
      <c r="KE646" s="12"/>
      <c r="KF646" s="12"/>
      <c r="KP646" s="11"/>
      <c r="KQ646" s="11"/>
      <c r="KR646" s="11"/>
      <c r="KS646" s="11"/>
      <c r="KT646" s="11"/>
      <c r="KU646" s="11"/>
      <c r="KV646" s="11"/>
      <c r="KZ646" s="11"/>
      <c r="LA646" s="11"/>
      <c r="LB646" s="11"/>
      <c r="LC646" s="11"/>
      <c r="LD646" s="11"/>
      <c r="LE646" s="11"/>
      <c r="LF646" s="11"/>
      <c r="LG646" s="11"/>
      <c r="MF646" s="13"/>
    </row>
    <row r="647" spans="3:355" ht="18" customHeight="1" x14ac:dyDescent="0.25">
      <c r="C647" s="13"/>
      <c r="IQ647" s="12"/>
      <c r="IR647" s="12"/>
      <c r="IS647" s="12"/>
      <c r="IT647" s="12"/>
      <c r="IU647" s="12"/>
      <c r="IV647" s="12"/>
      <c r="IW647" s="12"/>
      <c r="IX647" s="12"/>
      <c r="IY647" s="12"/>
      <c r="IZ647" s="12"/>
      <c r="JB647" s="12"/>
      <c r="JF647" s="12"/>
      <c r="JG647" s="12"/>
      <c r="JH647" s="12"/>
      <c r="JI647" s="12"/>
      <c r="JJ647" s="12"/>
      <c r="JK647" s="12"/>
      <c r="JL647" s="12"/>
      <c r="JM647" s="12"/>
      <c r="JN647" s="12"/>
      <c r="JO647" s="12"/>
      <c r="JP647" s="12"/>
      <c r="JQ647" s="12"/>
      <c r="JR647" s="12"/>
      <c r="JS647" s="12"/>
      <c r="JT647" s="12"/>
      <c r="JW647" s="12"/>
      <c r="JX647" s="12"/>
      <c r="KP647" s="11"/>
      <c r="KQ647" s="11"/>
      <c r="KR647" s="11"/>
      <c r="KS647" s="11"/>
      <c r="KT647" s="11"/>
      <c r="KU647" s="11"/>
      <c r="KV647" s="11"/>
      <c r="KW647" s="11"/>
      <c r="KZ647" s="11"/>
      <c r="LA647" s="11"/>
      <c r="LB647" s="11"/>
      <c r="LC647" s="11"/>
      <c r="LD647" s="11"/>
      <c r="LE647" s="11"/>
      <c r="LF647" s="11"/>
      <c r="LG647" s="11"/>
      <c r="MP647" s="13"/>
    </row>
    <row r="648" spans="3:355" ht="18" customHeight="1" x14ac:dyDescent="0.25">
      <c r="C648" s="13"/>
      <c r="IQ648" s="12"/>
      <c r="IR648" s="12"/>
      <c r="IS648" s="12"/>
      <c r="IT648" s="12"/>
      <c r="IU648" s="12"/>
      <c r="IV648" s="12"/>
      <c r="IW648" s="12"/>
      <c r="IX648" s="12"/>
      <c r="IY648" s="12"/>
      <c r="IZ648" s="12"/>
      <c r="JA648" s="12"/>
      <c r="JB648" s="12"/>
      <c r="JC648" s="12"/>
      <c r="JF648" s="12"/>
      <c r="JG648" s="12"/>
      <c r="JH648" s="12"/>
      <c r="JI648" s="12"/>
      <c r="JL648" s="12"/>
      <c r="JM648" s="12"/>
      <c r="JN648" s="12"/>
      <c r="JO648" s="12"/>
      <c r="JP648" s="12"/>
      <c r="JQ648" s="12"/>
      <c r="JR648" s="12"/>
      <c r="JS648" s="12"/>
      <c r="JT648" s="12"/>
      <c r="KE648" s="12"/>
      <c r="KF648" s="12"/>
      <c r="KG648" s="12"/>
      <c r="KH648" s="12"/>
      <c r="KP648" s="11"/>
      <c r="KQ648" s="11"/>
      <c r="KR648" s="11"/>
      <c r="KS648" s="11"/>
      <c r="KT648" s="11"/>
      <c r="KU648" s="11"/>
      <c r="KV648" s="11"/>
      <c r="KZ648" s="11"/>
      <c r="LA648" s="11"/>
      <c r="LB648" s="11"/>
      <c r="LC648" s="11"/>
      <c r="LD648" s="11"/>
      <c r="LE648" s="11"/>
      <c r="LF648" s="11"/>
      <c r="LG648" s="11"/>
      <c r="MI648" s="13"/>
      <c r="MJ648" s="13"/>
    </row>
    <row r="649" spans="3:355" ht="18" customHeight="1" x14ac:dyDescent="0.25">
      <c r="IQ649" s="12"/>
      <c r="IR649" s="12"/>
      <c r="IS649" s="12"/>
      <c r="IT649" s="12"/>
      <c r="IU649" s="12"/>
      <c r="IW649" s="12"/>
      <c r="IY649" s="12"/>
      <c r="JC649" s="12"/>
      <c r="JF649" s="12"/>
      <c r="JG649" s="12"/>
      <c r="JH649" s="12"/>
      <c r="JI649" s="12"/>
      <c r="JJ649" s="12"/>
      <c r="JK649" s="12"/>
      <c r="JL649" s="12"/>
      <c r="JM649" s="12"/>
      <c r="JN649" s="12"/>
      <c r="JO649" s="12"/>
      <c r="JP649" s="12"/>
      <c r="JQ649" s="12"/>
      <c r="JR649" s="12"/>
      <c r="JS649" s="12"/>
      <c r="KZ649" s="11"/>
      <c r="LA649" s="11"/>
      <c r="LB649" s="11"/>
      <c r="LC649" s="11"/>
      <c r="LD649" s="11"/>
      <c r="LE649" s="11"/>
      <c r="LT649" s="13"/>
    </row>
    <row r="650" spans="3:355" ht="18" customHeight="1" x14ac:dyDescent="0.25">
      <c r="C650" s="13"/>
      <c r="IQ650" s="12"/>
      <c r="IR650" s="12"/>
      <c r="IS650" s="12"/>
      <c r="IT650" s="12"/>
      <c r="IU650" s="12"/>
      <c r="IV650" s="12"/>
      <c r="IW650" s="12"/>
      <c r="IX650" s="12"/>
      <c r="IY650" s="12"/>
      <c r="IZ650" s="12"/>
      <c r="JB650" s="12"/>
      <c r="JC650" s="12"/>
      <c r="JD650" s="12"/>
      <c r="JF650" s="12"/>
      <c r="JG650" s="12"/>
      <c r="JH650" s="12"/>
      <c r="JI650" s="12"/>
      <c r="JL650" s="12"/>
      <c r="JM650" s="12"/>
      <c r="JN650" s="12"/>
      <c r="JO650" s="12"/>
      <c r="JP650" s="12"/>
      <c r="JQ650" s="12"/>
      <c r="JR650" s="12"/>
      <c r="JS650" s="12"/>
      <c r="JT650" s="12"/>
      <c r="JW650" s="12"/>
      <c r="JX650" s="12"/>
      <c r="KP650" s="11"/>
      <c r="KQ650" s="11"/>
      <c r="KR650" s="11"/>
      <c r="KS650" s="11"/>
      <c r="KT650" s="11"/>
      <c r="KU650" s="11"/>
      <c r="KV650" s="11"/>
      <c r="KW650" s="11"/>
      <c r="MP650" s="13"/>
    </row>
  </sheetData>
  <dataConsolidate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取得設定</vt:lpstr>
      <vt:lpstr>MSSマスターシート</vt:lpstr>
      <vt:lpstr>MSSマスターシート!ExternalData_2</vt:lpstr>
      <vt:lpstr>MSSマスターシート!ExternalData_4</vt:lpstr>
      <vt:lpstr>MSSマスターシート!ExternalData_5</vt:lpstr>
      <vt:lpstr>テーブルID</vt:lpstr>
      <vt:lpstr>出力シート名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健一郎 野木</dc:creator>
  <cp:lastModifiedBy>NTK.OFFICE.032</cp:lastModifiedBy>
  <cp:lastPrinted>2025-05-29T08:23:48Z</cp:lastPrinted>
  <dcterms:created xsi:type="dcterms:W3CDTF">2025-05-29T07:40:41Z</dcterms:created>
  <dcterms:modified xsi:type="dcterms:W3CDTF">2025-11-15T08:58:27Z</dcterms:modified>
</cp:coreProperties>
</file>